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1155" windowWidth="8955" windowHeight="5940" tabRatio="754" firstSheet="5" activeTab="10"/>
  </bookViews>
  <sheets>
    <sheet name="RangeTable" sheetId="1" r:id="rId1"/>
    <sheet name="LBMAQ_RAIN_CHART" sheetId="2" r:id="rId2"/>
    <sheet name="LB_MAQU_RAIN" sheetId="3" r:id="rId3"/>
    <sheet name="ZRAINCUM_CHART" sheetId="4" r:id="rId4"/>
    <sheet name="ZRAINCUM" sheetId="5" r:id="rId5"/>
    <sheet name="ZPFCUM_CHART" sheetId="6" r:id="rId6"/>
    <sheet name="LBMAQ_PF_CHART" sheetId="7" r:id="rId7"/>
    <sheet name="LB_MAQU_PF" sheetId="8" r:id="rId8"/>
    <sheet name="graphs2" sheetId="9" r:id="rId9"/>
    <sheet name="graphs1" sheetId="10" r:id="rId10"/>
    <sheet name="ZPFCUM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<sst xmlns="http://schemas.openxmlformats.org/spreadsheetml/2006/main" count="35" uniqueCount="22">
  <si>
    <t>|Z|</t>
  </si>
  <si>
    <t>Fcum</t>
  </si>
  <si>
    <t>Fcumrel</t>
  </si>
  <si>
    <t>Timestep</t>
  </si>
  <si>
    <t>AVG</t>
  </si>
  <si>
    <t>SD</t>
  </si>
  <si>
    <t>AVG-1*SD</t>
  </si>
  <si>
    <t>AVG+1*SD</t>
  </si>
  <si>
    <t>MIN</t>
  </si>
  <si>
    <t>MAX</t>
  </si>
  <si>
    <t>Date</t>
  </si>
  <si>
    <t>Monte Carlo 1: PF simulation</t>
  </si>
  <si>
    <t>Johan van der Knijff</t>
  </si>
  <si>
    <t>Date :</t>
  </si>
  <si>
    <t xml:space="preserve">Source file: </t>
  </si>
  <si>
    <t>C:\JOHAN\MONTECARLO\MCPF\VMCPF.XLS</t>
  </si>
  <si>
    <t>%Z&lt;1.96</t>
  </si>
  <si>
    <t>%InRange</t>
  </si>
  <si>
    <t>C</t>
  </si>
  <si>
    <t>CL</t>
  </si>
  <si>
    <t>B</t>
  </si>
  <si>
    <t>LB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</si>
</sst>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"/>
  </numFmts>
  <fonts count="4">
    <font>
      <sz val="10"/>
      <name val="Arial"/>
      <family val="0"/>
    </font>
    <font>
      <sz val="12"/>
      <name val="Arial"/>
      <family val="2"/>
    </font>
    <font>
      <sz val="11.25"/>
      <name val="Arial"/>
      <family val="2"/>
    </font>
    <font>
      <sz val="12.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2425"/>
          <c:w val="0.941"/>
          <c:h val="0.81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LB_MAQU_RAIN!$E$1</c:f>
              <c:strCache>
                <c:ptCount val="1"/>
                <c:pt idx="0">
                  <c:v>AVG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LB_MAQU_RAIN!$D$2:$D$93</c:f>
              <c:strCache>
                <c:ptCount val="92"/>
                <c:pt idx="0">
                  <c:v>35186</c:v>
                </c:pt>
                <c:pt idx="1">
                  <c:v>35187</c:v>
                </c:pt>
                <c:pt idx="2">
                  <c:v>35188</c:v>
                </c:pt>
                <c:pt idx="3">
                  <c:v>35189</c:v>
                </c:pt>
                <c:pt idx="4">
                  <c:v>35190</c:v>
                </c:pt>
                <c:pt idx="5">
                  <c:v>35191</c:v>
                </c:pt>
                <c:pt idx="6">
                  <c:v>35192</c:v>
                </c:pt>
                <c:pt idx="7">
                  <c:v>35193</c:v>
                </c:pt>
                <c:pt idx="8">
                  <c:v>35194</c:v>
                </c:pt>
                <c:pt idx="9">
                  <c:v>35195</c:v>
                </c:pt>
                <c:pt idx="10">
                  <c:v>35196</c:v>
                </c:pt>
                <c:pt idx="11">
                  <c:v>35197</c:v>
                </c:pt>
                <c:pt idx="12">
                  <c:v>35198</c:v>
                </c:pt>
                <c:pt idx="13">
                  <c:v>35199</c:v>
                </c:pt>
                <c:pt idx="14">
                  <c:v>35200</c:v>
                </c:pt>
                <c:pt idx="15">
                  <c:v>35201</c:v>
                </c:pt>
                <c:pt idx="16">
                  <c:v>35202</c:v>
                </c:pt>
                <c:pt idx="17">
                  <c:v>35203</c:v>
                </c:pt>
                <c:pt idx="18">
                  <c:v>35204</c:v>
                </c:pt>
                <c:pt idx="19">
                  <c:v>35205</c:v>
                </c:pt>
                <c:pt idx="20">
                  <c:v>35206</c:v>
                </c:pt>
                <c:pt idx="21">
                  <c:v>35207</c:v>
                </c:pt>
                <c:pt idx="22">
                  <c:v>35208</c:v>
                </c:pt>
                <c:pt idx="23">
                  <c:v>35209</c:v>
                </c:pt>
                <c:pt idx="24">
                  <c:v>35210</c:v>
                </c:pt>
                <c:pt idx="25">
                  <c:v>35211</c:v>
                </c:pt>
                <c:pt idx="26">
                  <c:v>35212</c:v>
                </c:pt>
                <c:pt idx="27">
                  <c:v>35213</c:v>
                </c:pt>
                <c:pt idx="28">
                  <c:v>35214</c:v>
                </c:pt>
                <c:pt idx="29">
                  <c:v>35215</c:v>
                </c:pt>
                <c:pt idx="30">
                  <c:v>35216</c:v>
                </c:pt>
                <c:pt idx="31">
                  <c:v>35217</c:v>
                </c:pt>
                <c:pt idx="32">
                  <c:v>35218</c:v>
                </c:pt>
                <c:pt idx="33">
                  <c:v>35219</c:v>
                </c:pt>
                <c:pt idx="34">
                  <c:v>35220</c:v>
                </c:pt>
                <c:pt idx="35">
                  <c:v>35221</c:v>
                </c:pt>
                <c:pt idx="36">
                  <c:v>35222</c:v>
                </c:pt>
                <c:pt idx="37">
                  <c:v>35223</c:v>
                </c:pt>
                <c:pt idx="38">
                  <c:v>35224</c:v>
                </c:pt>
                <c:pt idx="39">
                  <c:v>35225</c:v>
                </c:pt>
                <c:pt idx="40">
                  <c:v>35226</c:v>
                </c:pt>
                <c:pt idx="41">
                  <c:v>35227</c:v>
                </c:pt>
                <c:pt idx="42">
                  <c:v>35228</c:v>
                </c:pt>
                <c:pt idx="43">
                  <c:v>35229</c:v>
                </c:pt>
                <c:pt idx="44">
                  <c:v>35230</c:v>
                </c:pt>
                <c:pt idx="45">
                  <c:v>35231</c:v>
                </c:pt>
                <c:pt idx="46">
                  <c:v>35232</c:v>
                </c:pt>
                <c:pt idx="47">
                  <c:v>35233</c:v>
                </c:pt>
                <c:pt idx="48">
                  <c:v>35234</c:v>
                </c:pt>
                <c:pt idx="49">
                  <c:v>35235</c:v>
                </c:pt>
                <c:pt idx="50">
                  <c:v>35236</c:v>
                </c:pt>
                <c:pt idx="51">
                  <c:v>35237</c:v>
                </c:pt>
                <c:pt idx="52">
                  <c:v>35238</c:v>
                </c:pt>
                <c:pt idx="53">
                  <c:v>35239</c:v>
                </c:pt>
                <c:pt idx="54">
                  <c:v>35240</c:v>
                </c:pt>
                <c:pt idx="55">
                  <c:v>35241</c:v>
                </c:pt>
                <c:pt idx="56">
                  <c:v>35242</c:v>
                </c:pt>
                <c:pt idx="57">
                  <c:v>35243</c:v>
                </c:pt>
                <c:pt idx="58">
                  <c:v>35244</c:v>
                </c:pt>
                <c:pt idx="59">
                  <c:v>35245</c:v>
                </c:pt>
                <c:pt idx="60">
                  <c:v>35246</c:v>
                </c:pt>
                <c:pt idx="61">
                  <c:v>35247</c:v>
                </c:pt>
                <c:pt idx="62">
                  <c:v>35248</c:v>
                </c:pt>
                <c:pt idx="63">
                  <c:v>35249</c:v>
                </c:pt>
                <c:pt idx="64">
                  <c:v>35250</c:v>
                </c:pt>
                <c:pt idx="65">
                  <c:v>35251</c:v>
                </c:pt>
                <c:pt idx="66">
                  <c:v>35252</c:v>
                </c:pt>
                <c:pt idx="67">
                  <c:v>35253</c:v>
                </c:pt>
                <c:pt idx="68">
                  <c:v>35254</c:v>
                </c:pt>
                <c:pt idx="69">
                  <c:v>35255</c:v>
                </c:pt>
                <c:pt idx="70">
                  <c:v>35256</c:v>
                </c:pt>
                <c:pt idx="71">
                  <c:v>35257</c:v>
                </c:pt>
                <c:pt idx="72">
                  <c:v>35258</c:v>
                </c:pt>
                <c:pt idx="73">
                  <c:v>35259</c:v>
                </c:pt>
                <c:pt idx="74">
                  <c:v>35260</c:v>
                </c:pt>
                <c:pt idx="75">
                  <c:v>35261</c:v>
                </c:pt>
                <c:pt idx="76">
                  <c:v>35262</c:v>
                </c:pt>
                <c:pt idx="77">
                  <c:v>35263</c:v>
                </c:pt>
                <c:pt idx="78">
                  <c:v>35264</c:v>
                </c:pt>
                <c:pt idx="79">
                  <c:v>35265</c:v>
                </c:pt>
                <c:pt idx="80">
                  <c:v>35266</c:v>
                </c:pt>
                <c:pt idx="81">
                  <c:v>35267</c:v>
                </c:pt>
                <c:pt idx="82">
                  <c:v>35268</c:v>
                </c:pt>
                <c:pt idx="83">
                  <c:v>35269</c:v>
                </c:pt>
                <c:pt idx="84">
                  <c:v>35270</c:v>
                </c:pt>
                <c:pt idx="85">
                  <c:v>35271</c:v>
                </c:pt>
                <c:pt idx="86">
                  <c:v>35272</c:v>
                </c:pt>
                <c:pt idx="87">
                  <c:v>35273</c:v>
                </c:pt>
                <c:pt idx="88">
                  <c:v>35274</c:v>
                </c:pt>
                <c:pt idx="89">
                  <c:v>35275</c:v>
                </c:pt>
                <c:pt idx="90">
                  <c:v>35276</c:v>
                </c:pt>
                <c:pt idx="91">
                  <c:v>35277</c:v>
                </c:pt>
              </c:strCache>
            </c:strRef>
          </c:xVal>
          <c:yVal>
            <c:numRef>
              <c:f>LB_MAQU_RAIN!$E$2:$E$93</c:f>
              <c:numCache>
                <c:ptCount val="92"/>
                <c:pt idx="0">
                  <c:v>0.201147</c:v>
                </c:pt>
                <c:pt idx="1">
                  <c:v>0.19415</c:v>
                </c:pt>
                <c:pt idx="2">
                  <c:v>0.18201</c:v>
                </c:pt>
                <c:pt idx="3">
                  <c:v>0.173115</c:v>
                </c:pt>
                <c:pt idx="4">
                  <c:v>0.163905</c:v>
                </c:pt>
                <c:pt idx="5">
                  <c:v>0.159771</c:v>
                </c:pt>
                <c:pt idx="6">
                  <c:v>0.214516</c:v>
                </c:pt>
                <c:pt idx="7">
                  <c:v>0.300398</c:v>
                </c:pt>
                <c:pt idx="8">
                  <c:v>0.254831</c:v>
                </c:pt>
                <c:pt idx="9">
                  <c:v>0.251166</c:v>
                </c:pt>
                <c:pt idx="10">
                  <c:v>0.253239</c:v>
                </c:pt>
                <c:pt idx="11">
                  <c:v>0.232455</c:v>
                </c:pt>
                <c:pt idx="12">
                  <c:v>0.205516</c:v>
                </c:pt>
                <c:pt idx="13">
                  <c:v>0.188206</c:v>
                </c:pt>
                <c:pt idx="14">
                  <c:v>0.175062</c:v>
                </c:pt>
                <c:pt idx="15">
                  <c:v>0.185984</c:v>
                </c:pt>
                <c:pt idx="16">
                  <c:v>0.189389</c:v>
                </c:pt>
                <c:pt idx="17">
                  <c:v>0.188702</c:v>
                </c:pt>
                <c:pt idx="18">
                  <c:v>0.177177</c:v>
                </c:pt>
                <c:pt idx="19">
                  <c:v>0.165351</c:v>
                </c:pt>
                <c:pt idx="20">
                  <c:v>0.155088</c:v>
                </c:pt>
                <c:pt idx="21">
                  <c:v>0.146883</c:v>
                </c:pt>
                <c:pt idx="22">
                  <c:v>0.14113</c:v>
                </c:pt>
                <c:pt idx="23">
                  <c:v>0.135867</c:v>
                </c:pt>
                <c:pt idx="24">
                  <c:v>0.131895</c:v>
                </c:pt>
                <c:pt idx="25">
                  <c:v>0.127726</c:v>
                </c:pt>
                <c:pt idx="26">
                  <c:v>0.124766</c:v>
                </c:pt>
                <c:pt idx="27">
                  <c:v>0.122301</c:v>
                </c:pt>
                <c:pt idx="28">
                  <c:v>0.120978</c:v>
                </c:pt>
                <c:pt idx="29">
                  <c:v>0.120191</c:v>
                </c:pt>
                <c:pt idx="30">
                  <c:v>0.119565</c:v>
                </c:pt>
                <c:pt idx="31">
                  <c:v>0.191153</c:v>
                </c:pt>
                <c:pt idx="32">
                  <c:v>0.215074</c:v>
                </c:pt>
                <c:pt idx="33">
                  <c:v>0.196895</c:v>
                </c:pt>
                <c:pt idx="34">
                  <c:v>0.17775</c:v>
                </c:pt>
                <c:pt idx="35">
                  <c:v>0.161876</c:v>
                </c:pt>
                <c:pt idx="36">
                  <c:v>0.151863</c:v>
                </c:pt>
                <c:pt idx="37">
                  <c:v>0.145169</c:v>
                </c:pt>
                <c:pt idx="38">
                  <c:v>0.139798</c:v>
                </c:pt>
                <c:pt idx="39">
                  <c:v>0.133287</c:v>
                </c:pt>
                <c:pt idx="40">
                  <c:v>0.128855</c:v>
                </c:pt>
                <c:pt idx="41">
                  <c:v>0.129168</c:v>
                </c:pt>
                <c:pt idx="42">
                  <c:v>0.126293</c:v>
                </c:pt>
                <c:pt idx="43">
                  <c:v>0.122765</c:v>
                </c:pt>
                <c:pt idx="44">
                  <c:v>0.121186</c:v>
                </c:pt>
                <c:pt idx="45">
                  <c:v>0.120622</c:v>
                </c:pt>
                <c:pt idx="46">
                  <c:v>0.120697</c:v>
                </c:pt>
                <c:pt idx="47">
                  <c:v>0.120371</c:v>
                </c:pt>
                <c:pt idx="48">
                  <c:v>0.120258</c:v>
                </c:pt>
                <c:pt idx="49">
                  <c:v>0.119595</c:v>
                </c:pt>
                <c:pt idx="50">
                  <c:v>0.122219</c:v>
                </c:pt>
                <c:pt idx="51">
                  <c:v>0.126674</c:v>
                </c:pt>
                <c:pt idx="52">
                  <c:v>0.126151</c:v>
                </c:pt>
                <c:pt idx="53">
                  <c:v>0.126308</c:v>
                </c:pt>
                <c:pt idx="54">
                  <c:v>0.125155</c:v>
                </c:pt>
                <c:pt idx="55">
                  <c:v>0.123758</c:v>
                </c:pt>
                <c:pt idx="56">
                  <c:v>0.122079</c:v>
                </c:pt>
                <c:pt idx="57">
                  <c:v>0.120526</c:v>
                </c:pt>
                <c:pt idx="58">
                  <c:v>0.119703</c:v>
                </c:pt>
                <c:pt idx="59">
                  <c:v>0.1192</c:v>
                </c:pt>
                <c:pt idx="60">
                  <c:v>0.118792</c:v>
                </c:pt>
                <c:pt idx="61">
                  <c:v>0.122909</c:v>
                </c:pt>
                <c:pt idx="62">
                  <c:v>0.143021</c:v>
                </c:pt>
                <c:pt idx="63">
                  <c:v>0.138848</c:v>
                </c:pt>
                <c:pt idx="64">
                  <c:v>0.160201</c:v>
                </c:pt>
                <c:pt idx="65">
                  <c:v>0.1622</c:v>
                </c:pt>
                <c:pt idx="66">
                  <c:v>0.155055</c:v>
                </c:pt>
                <c:pt idx="67">
                  <c:v>0.18305</c:v>
                </c:pt>
                <c:pt idx="68">
                  <c:v>0.163173</c:v>
                </c:pt>
                <c:pt idx="69">
                  <c:v>0.1506</c:v>
                </c:pt>
                <c:pt idx="70">
                  <c:v>0.143973</c:v>
                </c:pt>
                <c:pt idx="71">
                  <c:v>0.138574</c:v>
                </c:pt>
                <c:pt idx="72">
                  <c:v>0.132008</c:v>
                </c:pt>
                <c:pt idx="73">
                  <c:v>0.131643</c:v>
                </c:pt>
                <c:pt idx="74">
                  <c:v>0.129338</c:v>
                </c:pt>
                <c:pt idx="75">
                  <c:v>0.126655</c:v>
                </c:pt>
                <c:pt idx="76">
                  <c:v>0.123752</c:v>
                </c:pt>
                <c:pt idx="77">
                  <c:v>0.122151</c:v>
                </c:pt>
                <c:pt idx="78">
                  <c:v>0.120863</c:v>
                </c:pt>
                <c:pt idx="79">
                  <c:v>0.119873</c:v>
                </c:pt>
                <c:pt idx="80">
                  <c:v>0.119208</c:v>
                </c:pt>
                <c:pt idx="81">
                  <c:v>0.118924</c:v>
                </c:pt>
                <c:pt idx="82">
                  <c:v>0.118946</c:v>
                </c:pt>
                <c:pt idx="83">
                  <c:v>0.118783</c:v>
                </c:pt>
                <c:pt idx="84">
                  <c:v>0.118622</c:v>
                </c:pt>
                <c:pt idx="85">
                  <c:v>0.118528</c:v>
                </c:pt>
                <c:pt idx="86">
                  <c:v>0.118444</c:v>
                </c:pt>
                <c:pt idx="87">
                  <c:v>0.21308</c:v>
                </c:pt>
                <c:pt idx="88">
                  <c:v>0.186844</c:v>
                </c:pt>
                <c:pt idx="89">
                  <c:v>0.177573</c:v>
                </c:pt>
                <c:pt idx="90">
                  <c:v>0.160775</c:v>
                </c:pt>
                <c:pt idx="91">
                  <c:v>0.147586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LB_MAQU_RAIN!$F$1</c:f>
              <c:strCache>
                <c:ptCount val="1"/>
                <c:pt idx="0">
                  <c:v>AVG-1*SD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8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strRef>
              <c:f>LB_MAQU_RAIN!$D$2:$D$93</c:f>
              <c:strCache>
                <c:ptCount val="92"/>
                <c:pt idx="0">
                  <c:v>35186</c:v>
                </c:pt>
                <c:pt idx="1">
                  <c:v>35187</c:v>
                </c:pt>
                <c:pt idx="2">
                  <c:v>35188</c:v>
                </c:pt>
                <c:pt idx="3">
                  <c:v>35189</c:v>
                </c:pt>
                <c:pt idx="4">
                  <c:v>35190</c:v>
                </c:pt>
                <c:pt idx="5">
                  <c:v>35191</c:v>
                </c:pt>
                <c:pt idx="6">
                  <c:v>35192</c:v>
                </c:pt>
                <c:pt idx="7">
                  <c:v>35193</c:v>
                </c:pt>
                <c:pt idx="8">
                  <c:v>35194</c:v>
                </c:pt>
                <c:pt idx="9">
                  <c:v>35195</c:v>
                </c:pt>
                <c:pt idx="10">
                  <c:v>35196</c:v>
                </c:pt>
                <c:pt idx="11">
                  <c:v>35197</c:v>
                </c:pt>
                <c:pt idx="12">
                  <c:v>35198</c:v>
                </c:pt>
                <c:pt idx="13">
                  <c:v>35199</c:v>
                </c:pt>
                <c:pt idx="14">
                  <c:v>35200</c:v>
                </c:pt>
                <c:pt idx="15">
                  <c:v>35201</c:v>
                </c:pt>
                <c:pt idx="16">
                  <c:v>35202</c:v>
                </c:pt>
                <c:pt idx="17">
                  <c:v>35203</c:v>
                </c:pt>
                <c:pt idx="18">
                  <c:v>35204</c:v>
                </c:pt>
                <c:pt idx="19">
                  <c:v>35205</c:v>
                </c:pt>
                <c:pt idx="20">
                  <c:v>35206</c:v>
                </c:pt>
                <c:pt idx="21">
                  <c:v>35207</c:v>
                </c:pt>
                <c:pt idx="22">
                  <c:v>35208</c:v>
                </c:pt>
                <c:pt idx="23">
                  <c:v>35209</c:v>
                </c:pt>
                <c:pt idx="24">
                  <c:v>35210</c:v>
                </c:pt>
                <c:pt idx="25">
                  <c:v>35211</c:v>
                </c:pt>
                <c:pt idx="26">
                  <c:v>35212</c:v>
                </c:pt>
                <c:pt idx="27">
                  <c:v>35213</c:v>
                </c:pt>
                <c:pt idx="28">
                  <c:v>35214</c:v>
                </c:pt>
                <c:pt idx="29">
                  <c:v>35215</c:v>
                </c:pt>
                <c:pt idx="30">
                  <c:v>35216</c:v>
                </c:pt>
                <c:pt idx="31">
                  <c:v>35217</c:v>
                </c:pt>
                <c:pt idx="32">
                  <c:v>35218</c:v>
                </c:pt>
                <c:pt idx="33">
                  <c:v>35219</c:v>
                </c:pt>
                <c:pt idx="34">
                  <c:v>35220</c:v>
                </c:pt>
                <c:pt idx="35">
                  <c:v>35221</c:v>
                </c:pt>
                <c:pt idx="36">
                  <c:v>35222</c:v>
                </c:pt>
                <c:pt idx="37">
                  <c:v>35223</c:v>
                </c:pt>
                <c:pt idx="38">
                  <c:v>35224</c:v>
                </c:pt>
                <c:pt idx="39">
                  <c:v>35225</c:v>
                </c:pt>
                <c:pt idx="40">
                  <c:v>35226</c:v>
                </c:pt>
                <c:pt idx="41">
                  <c:v>35227</c:v>
                </c:pt>
                <c:pt idx="42">
                  <c:v>35228</c:v>
                </c:pt>
                <c:pt idx="43">
                  <c:v>35229</c:v>
                </c:pt>
                <c:pt idx="44">
                  <c:v>35230</c:v>
                </c:pt>
                <c:pt idx="45">
                  <c:v>35231</c:v>
                </c:pt>
                <c:pt idx="46">
                  <c:v>35232</c:v>
                </c:pt>
                <c:pt idx="47">
                  <c:v>35233</c:v>
                </c:pt>
                <c:pt idx="48">
                  <c:v>35234</c:v>
                </c:pt>
                <c:pt idx="49">
                  <c:v>35235</c:v>
                </c:pt>
                <c:pt idx="50">
                  <c:v>35236</c:v>
                </c:pt>
                <c:pt idx="51">
                  <c:v>35237</c:v>
                </c:pt>
                <c:pt idx="52">
                  <c:v>35238</c:v>
                </c:pt>
                <c:pt idx="53">
                  <c:v>35239</c:v>
                </c:pt>
                <c:pt idx="54">
                  <c:v>35240</c:v>
                </c:pt>
                <c:pt idx="55">
                  <c:v>35241</c:v>
                </c:pt>
                <c:pt idx="56">
                  <c:v>35242</c:v>
                </c:pt>
                <c:pt idx="57">
                  <c:v>35243</c:v>
                </c:pt>
                <c:pt idx="58">
                  <c:v>35244</c:v>
                </c:pt>
                <c:pt idx="59">
                  <c:v>35245</c:v>
                </c:pt>
                <c:pt idx="60">
                  <c:v>35246</c:v>
                </c:pt>
                <c:pt idx="61">
                  <c:v>35247</c:v>
                </c:pt>
                <c:pt idx="62">
                  <c:v>35248</c:v>
                </c:pt>
                <c:pt idx="63">
                  <c:v>35249</c:v>
                </c:pt>
                <c:pt idx="64">
                  <c:v>35250</c:v>
                </c:pt>
                <c:pt idx="65">
                  <c:v>35251</c:v>
                </c:pt>
                <c:pt idx="66">
                  <c:v>35252</c:v>
                </c:pt>
                <c:pt idx="67">
                  <c:v>35253</c:v>
                </c:pt>
                <c:pt idx="68">
                  <c:v>35254</c:v>
                </c:pt>
                <c:pt idx="69">
                  <c:v>35255</c:v>
                </c:pt>
                <c:pt idx="70">
                  <c:v>35256</c:v>
                </c:pt>
                <c:pt idx="71">
                  <c:v>35257</c:v>
                </c:pt>
                <c:pt idx="72">
                  <c:v>35258</c:v>
                </c:pt>
                <c:pt idx="73">
                  <c:v>35259</c:v>
                </c:pt>
                <c:pt idx="74">
                  <c:v>35260</c:v>
                </c:pt>
                <c:pt idx="75">
                  <c:v>35261</c:v>
                </c:pt>
                <c:pt idx="76">
                  <c:v>35262</c:v>
                </c:pt>
                <c:pt idx="77">
                  <c:v>35263</c:v>
                </c:pt>
                <c:pt idx="78">
                  <c:v>35264</c:v>
                </c:pt>
                <c:pt idx="79">
                  <c:v>35265</c:v>
                </c:pt>
                <c:pt idx="80">
                  <c:v>35266</c:v>
                </c:pt>
                <c:pt idx="81">
                  <c:v>35267</c:v>
                </c:pt>
                <c:pt idx="82">
                  <c:v>35268</c:v>
                </c:pt>
                <c:pt idx="83">
                  <c:v>35269</c:v>
                </c:pt>
                <c:pt idx="84">
                  <c:v>35270</c:v>
                </c:pt>
                <c:pt idx="85">
                  <c:v>35271</c:v>
                </c:pt>
                <c:pt idx="86">
                  <c:v>35272</c:v>
                </c:pt>
                <c:pt idx="87">
                  <c:v>35273</c:v>
                </c:pt>
                <c:pt idx="88">
                  <c:v>35274</c:v>
                </c:pt>
                <c:pt idx="89">
                  <c:v>35275</c:v>
                </c:pt>
                <c:pt idx="90">
                  <c:v>35276</c:v>
                </c:pt>
                <c:pt idx="91">
                  <c:v>35277</c:v>
                </c:pt>
              </c:strCache>
            </c:strRef>
          </c:xVal>
          <c:yVal>
            <c:numRef>
              <c:f>LB_MAQU_RAIN!$F$2:$F$93</c:f>
              <c:numCache>
                <c:ptCount val="92"/>
                <c:pt idx="0">
                  <c:v>0.191188</c:v>
                </c:pt>
                <c:pt idx="1">
                  <c:v>0.184471</c:v>
                </c:pt>
                <c:pt idx="2">
                  <c:v>0.173894</c:v>
                </c:pt>
                <c:pt idx="3">
                  <c:v>0.165788</c:v>
                </c:pt>
                <c:pt idx="4">
                  <c:v>0.15756799999999999</c:v>
                </c:pt>
                <c:pt idx="5">
                  <c:v>0.153646</c:v>
                </c:pt>
                <c:pt idx="6">
                  <c:v>0.19850800000000002</c:v>
                </c:pt>
                <c:pt idx="7">
                  <c:v>0.256515</c:v>
                </c:pt>
                <c:pt idx="8">
                  <c:v>0.23794599999999996</c:v>
                </c:pt>
                <c:pt idx="9">
                  <c:v>0.23131000000000002</c:v>
                </c:pt>
                <c:pt idx="10">
                  <c:v>0.229883</c:v>
                </c:pt>
                <c:pt idx="11">
                  <c:v>0.2112</c:v>
                </c:pt>
                <c:pt idx="12">
                  <c:v>0.186593</c:v>
                </c:pt>
                <c:pt idx="13">
                  <c:v>0.172934</c:v>
                </c:pt>
                <c:pt idx="14">
                  <c:v>0.163273</c:v>
                </c:pt>
                <c:pt idx="15">
                  <c:v>0.16986900000000002</c:v>
                </c:pt>
                <c:pt idx="16">
                  <c:v>0.173487</c:v>
                </c:pt>
                <c:pt idx="17">
                  <c:v>0.172678</c:v>
                </c:pt>
                <c:pt idx="18">
                  <c:v>0.164104</c:v>
                </c:pt>
                <c:pt idx="19">
                  <c:v>0.155522</c:v>
                </c:pt>
                <c:pt idx="20">
                  <c:v>0.148076</c:v>
                </c:pt>
                <c:pt idx="21">
                  <c:v>0.14192700000000003</c:v>
                </c:pt>
                <c:pt idx="22">
                  <c:v>0.136844</c:v>
                </c:pt>
                <c:pt idx="23">
                  <c:v>0.132045</c:v>
                </c:pt>
                <c:pt idx="24">
                  <c:v>0.12893200000000002</c:v>
                </c:pt>
                <c:pt idx="25">
                  <c:v>0.125665</c:v>
                </c:pt>
                <c:pt idx="26">
                  <c:v>0.123346</c:v>
                </c:pt>
                <c:pt idx="27">
                  <c:v>0.12141500000000001</c:v>
                </c:pt>
                <c:pt idx="28">
                  <c:v>0.120379</c:v>
                </c:pt>
                <c:pt idx="29">
                  <c:v>0.11976200000000001</c:v>
                </c:pt>
                <c:pt idx="30">
                  <c:v>0.119272</c:v>
                </c:pt>
                <c:pt idx="31">
                  <c:v>0.16935799999999998</c:v>
                </c:pt>
                <c:pt idx="32">
                  <c:v>0.193402</c:v>
                </c:pt>
                <c:pt idx="33">
                  <c:v>0.177948</c:v>
                </c:pt>
                <c:pt idx="34">
                  <c:v>0.16330699999999998</c:v>
                </c:pt>
                <c:pt idx="35">
                  <c:v>0.152084</c:v>
                </c:pt>
                <c:pt idx="36">
                  <c:v>0.145225</c:v>
                </c:pt>
                <c:pt idx="37">
                  <c:v>0.140572</c:v>
                </c:pt>
                <c:pt idx="38">
                  <c:v>0.136178</c:v>
                </c:pt>
                <c:pt idx="39">
                  <c:v>0.130761</c:v>
                </c:pt>
                <c:pt idx="40">
                  <c:v>0.127074</c:v>
                </c:pt>
                <c:pt idx="41">
                  <c:v>0.125918</c:v>
                </c:pt>
                <c:pt idx="42">
                  <c:v>0.12283299999999998</c:v>
                </c:pt>
                <c:pt idx="43">
                  <c:v>0.120585</c:v>
                </c:pt>
                <c:pt idx="44">
                  <c:v>0.119757</c:v>
                </c:pt>
                <c:pt idx="45">
                  <c:v>0.119568</c:v>
                </c:pt>
                <c:pt idx="46">
                  <c:v>0.11959499999999999</c:v>
                </c:pt>
                <c:pt idx="47">
                  <c:v>0.119407</c:v>
                </c:pt>
                <c:pt idx="48">
                  <c:v>0.119421</c:v>
                </c:pt>
                <c:pt idx="49">
                  <c:v>0.11902800000000001</c:v>
                </c:pt>
                <c:pt idx="50">
                  <c:v>0.11821799999999999</c:v>
                </c:pt>
                <c:pt idx="51">
                  <c:v>0.119664</c:v>
                </c:pt>
                <c:pt idx="52">
                  <c:v>0.12026800000000001</c:v>
                </c:pt>
                <c:pt idx="53">
                  <c:v>0.120659</c:v>
                </c:pt>
                <c:pt idx="54">
                  <c:v>0.11996399999999999</c:v>
                </c:pt>
                <c:pt idx="55">
                  <c:v>0.11915200000000001</c:v>
                </c:pt>
                <c:pt idx="56">
                  <c:v>0.118753</c:v>
                </c:pt>
                <c:pt idx="57">
                  <c:v>0.11853999999999999</c:v>
                </c:pt>
                <c:pt idx="58">
                  <c:v>0.118426</c:v>
                </c:pt>
                <c:pt idx="59">
                  <c:v>0.118357</c:v>
                </c:pt>
                <c:pt idx="60">
                  <c:v>0.11829999999999999</c:v>
                </c:pt>
                <c:pt idx="61">
                  <c:v>0.11859800000000001</c:v>
                </c:pt>
                <c:pt idx="62">
                  <c:v>0.13162300000000002</c:v>
                </c:pt>
                <c:pt idx="63">
                  <c:v>0.130963</c:v>
                </c:pt>
                <c:pt idx="64">
                  <c:v>0.147758</c:v>
                </c:pt>
                <c:pt idx="65">
                  <c:v>0.14977700000000002</c:v>
                </c:pt>
                <c:pt idx="66">
                  <c:v>0.14533</c:v>
                </c:pt>
                <c:pt idx="67">
                  <c:v>0.165285</c:v>
                </c:pt>
                <c:pt idx="68">
                  <c:v>0.15208300000000002</c:v>
                </c:pt>
                <c:pt idx="69">
                  <c:v>0.14366900000000002</c:v>
                </c:pt>
                <c:pt idx="70">
                  <c:v>0.13919499999999999</c:v>
                </c:pt>
                <c:pt idx="71">
                  <c:v>0.134959</c:v>
                </c:pt>
                <c:pt idx="72">
                  <c:v>0.12897899999999998</c:v>
                </c:pt>
                <c:pt idx="73">
                  <c:v>0.12745800000000002</c:v>
                </c:pt>
                <c:pt idx="74">
                  <c:v>0.125173</c:v>
                </c:pt>
                <c:pt idx="75">
                  <c:v>0.12285599999999999</c:v>
                </c:pt>
                <c:pt idx="76">
                  <c:v>0.120934</c:v>
                </c:pt>
                <c:pt idx="77">
                  <c:v>0.12013499999999999</c:v>
                </c:pt>
                <c:pt idx="78">
                  <c:v>0.11951</c:v>
                </c:pt>
                <c:pt idx="79">
                  <c:v>0.119031</c:v>
                </c:pt>
                <c:pt idx="80">
                  <c:v>0.118709</c:v>
                </c:pt>
                <c:pt idx="81">
                  <c:v>0.118571</c:v>
                </c:pt>
                <c:pt idx="82">
                  <c:v>0.1186</c:v>
                </c:pt>
                <c:pt idx="83">
                  <c:v>0.118516</c:v>
                </c:pt>
                <c:pt idx="84">
                  <c:v>0.11843400000000001</c:v>
                </c:pt>
                <c:pt idx="85">
                  <c:v>0.11838699999999999</c:v>
                </c:pt>
                <c:pt idx="86">
                  <c:v>0.11834299999999999</c:v>
                </c:pt>
                <c:pt idx="87">
                  <c:v>0.119503</c:v>
                </c:pt>
                <c:pt idx="88">
                  <c:v>0.126921</c:v>
                </c:pt>
                <c:pt idx="89">
                  <c:v>0.12887300000000002</c:v>
                </c:pt>
                <c:pt idx="90">
                  <c:v>0.126354</c:v>
                </c:pt>
                <c:pt idx="91">
                  <c:v>0.125032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LB_MAQU_RAIN!$G$1</c:f>
              <c:strCache>
                <c:ptCount val="1"/>
                <c:pt idx="0">
                  <c:v>AVG+1*SD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LB_MAQU_RAIN!$D$2:$D$93</c:f>
              <c:strCache>
                <c:ptCount val="92"/>
                <c:pt idx="0">
                  <c:v>35186</c:v>
                </c:pt>
                <c:pt idx="1">
                  <c:v>35187</c:v>
                </c:pt>
                <c:pt idx="2">
                  <c:v>35188</c:v>
                </c:pt>
                <c:pt idx="3">
                  <c:v>35189</c:v>
                </c:pt>
                <c:pt idx="4">
                  <c:v>35190</c:v>
                </c:pt>
                <c:pt idx="5">
                  <c:v>35191</c:v>
                </c:pt>
                <c:pt idx="6">
                  <c:v>35192</c:v>
                </c:pt>
                <c:pt idx="7">
                  <c:v>35193</c:v>
                </c:pt>
                <c:pt idx="8">
                  <c:v>35194</c:v>
                </c:pt>
                <c:pt idx="9">
                  <c:v>35195</c:v>
                </c:pt>
                <c:pt idx="10">
                  <c:v>35196</c:v>
                </c:pt>
                <c:pt idx="11">
                  <c:v>35197</c:v>
                </c:pt>
                <c:pt idx="12">
                  <c:v>35198</c:v>
                </c:pt>
                <c:pt idx="13">
                  <c:v>35199</c:v>
                </c:pt>
                <c:pt idx="14">
                  <c:v>35200</c:v>
                </c:pt>
                <c:pt idx="15">
                  <c:v>35201</c:v>
                </c:pt>
                <c:pt idx="16">
                  <c:v>35202</c:v>
                </c:pt>
                <c:pt idx="17">
                  <c:v>35203</c:v>
                </c:pt>
                <c:pt idx="18">
                  <c:v>35204</c:v>
                </c:pt>
                <c:pt idx="19">
                  <c:v>35205</c:v>
                </c:pt>
                <c:pt idx="20">
                  <c:v>35206</c:v>
                </c:pt>
                <c:pt idx="21">
                  <c:v>35207</c:v>
                </c:pt>
                <c:pt idx="22">
                  <c:v>35208</c:v>
                </c:pt>
                <c:pt idx="23">
                  <c:v>35209</c:v>
                </c:pt>
                <c:pt idx="24">
                  <c:v>35210</c:v>
                </c:pt>
                <c:pt idx="25">
                  <c:v>35211</c:v>
                </c:pt>
                <c:pt idx="26">
                  <c:v>35212</c:v>
                </c:pt>
                <c:pt idx="27">
                  <c:v>35213</c:v>
                </c:pt>
                <c:pt idx="28">
                  <c:v>35214</c:v>
                </c:pt>
                <c:pt idx="29">
                  <c:v>35215</c:v>
                </c:pt>
                <c:pt idx="30">
                  <c:v>35216</c:v>
                </c:pt>
                <c:pt idx="31">
                  <c:v>35217</c:v>
                </c:pt>
                <c:pt idx="32">
                  <c:v>35218</c:v>
                </c:pt>
                <c:pt idx="33">
                  <c:v>35219</c:v>
                </c:pt>
                <c:pt idx="34">
                  <c:v>35220</c:v>
                </c:pt>
                <c:pt idx="35">
                  <c:v>35221</c:v>
                </c:pt>
                <c:pt idx="36">
                  <c:v>35222</c:v>
                </c:pt>
                <c:pt idx="37">
                  <c:v>35223</c:v>
                </c:pt>
                <c:pt idx="38">
                  <c:v>35224</c:v>
                </c:pt>
                <c:pt idx="39">
                  <c:v>35225</c:v>
                </c:pt>
                <c:pt idx="40">
                  <c:v>35226</c:v>
                </c:pt>
                <c:pt idx="41">
                  <c:v>35227</c:v>
                </c:pt>
                <c:pt idx="42">
                  <c:v>35228</c:v>
                </c:pt>
                <c:pt idx="43">
                  <c:v>35229</c:v>
                </c:pt>
                <c:pt idx="44">
                  <c:v>35230</c:v>
                </c:pt>
                <c:pt idx="45">
                  <c:v>35231</c:v>
                </c:pt>
                <c:pt idx="46">
                  <c:v>35232</c:v>
                </c:pt>
                <c:pt idx="47">
                  <c:v>35233</c:v>
                </c:pt>
                <c:pt idx="48">
                  <c:v>35234</c:v>
                </c:pt>
                <c:pt idx="49">
                  <c:v>35235</c:v>
                </c:pt>
                <c:pt idx="50">
                  <c:v>35236</c:v>
                </c:pt>
                <c:pt idx="51">
                  <c:v>35237</c:v>
                </c:pt>
                <c:pt idx="52">
                  <c:v>35238</c:v>
                </c:pt>
                <c:pt idx="53">
                  <c:v>35239</c:v>
                </c:pt>
                <c:pt idx="54">
                  <c:v>35240</c:v>
                </c:pt>
                <c:pt idx="55">
                  <c:v>35241</c:v>
                </c:pt>
                <c:pt idx="56">
                  <c:v>35242</c:v>
                </c:pt>
                <c:pt idx="57">
                  <c:v>35243</c:v>
                </c:pt>
                <c:pt idx="58">
                  <c:v>35244</c:v>
                </c:pt>
                <c:pt idx="59">
                  <c:v>35245</c:v>
                </c:pt>
                <c:pt idx="60">
                  <c:v>35246</c:v>
                </c:pt>
                <c:pt idx="61">
                  <c:v>35247</c:v>
                </c:pt>
                <c:pt idx="62">
                  <c:v>35248</c:v>
                </c:pt>
                <c:pt idx="63">
                  <c:v>35249</c:v>
                </c:pt>
                <c:pt idx="64">
                  <c:v>35250</c:v>
                </c:pt>
                <c:pt idx="65">
                  <c:v>35251</c:v>
                </c:pt>
                <c:pt idx="66">
                  <c:v>35252</c:v>
                </c:pt>
                <c:pt idx="67">
                  <c:v>35253</c:v>
                </c:pt>
                <c:pt idx="68">
                  <c:v>35254</c:v>
                </c:pt>
                <c:pt idx="69">
                  <c:v>35255</c:v>
                </c:pt>
                <c:pt idx="70">
                  <c:v>35256</c:v>
                </c:pt>
                <c:pt idx="71">
                  <c:v>35257</c:v>
                </c:pt>
                <c:pt idx="72">
                  <c:v>35258</c:v>
                </c:pt>
                <c:pt idx="73">
                  <c:v>35259</c:v>
                </c:pt>
                <c:pt idx="74">
                  <c:v>35260</c:v>
                </c:pt>
                <c:pt idx="75">
                  <c:v>35261</c:v>
                </c:pt>
                <c:pt idx="76">
                  <c:v>35262</c:v>
                </c:pt>
                <c:pt idx="77">
                  <c:v>35263</c:v>
                </c:pt>
                <c:pt idx="78">
                  <c:v>35264</c:v>
                </c:pt>
                <c:pt idx="79">
                  <c:v>35265</c:v>
                </c:pt>
                <c:pt idx="80">
                  <c:v>35266</c:v>
                </c:pt>
                <c:pt idx="81">
                  <c:v>35267</c:v>
                </c:pt>
                <c:pt idx="82">
                  <c:v>35268</c:v>
                </c:pt>
                <c:pt idx="83">
                  <c:v>35269</c:v>
                </c:pt>
                <c:pt idx="84">
                  <c:v>35270</c:v>
                </c:pt>
                <c:pt idx="85">
                  <c:v>35271</c:v>
                </c:pt>
                <c:pt idx="86">
                  <c:v>35272</c:v>
                </c:pt>
                <c:pt idx="87">
                  <c:v>35273</c:v>
                </c:pt>
                <c:pt idx="88">
                  <c:v>35274</c:v>
                </c:pt>
                <c:pt idx="89">
                  <c:v>35275</c:v>
                </c:pt>
                <c:pt idx="90">
                  <c:v>35276</c:v>
                </c:pt>
                <c:pt idx="91">
                  <c:v>35277</c:v>
                </c:pt>
              </c:strCache>
            </c:strRef>
          </c:xVal>
          <c:yVal>
            <c:numRef>
              <c:f>LB_MAQU_RAIN!$G$2:$G$93</c:f>
              <c:numCache>
                <c:ptCount val="92"/>
                <c:pt idx="0">
                  <c:v>0.211106</c:v>
                </c:pt>
                <c:pt idx="1">
                  <c:v>0.20382899999999998</c:v>
                </c:pt>
                <c:pt idx="2">
                  <c:v>0.19012600000000002</c:v>
                </c:pt>
                <c:pt idx="3">
                  <c:v>0.180442</c:v>
                </c:pt>
                <c:pt idx="4">
                  <c:v>0.170242</c:v>
                </c:pt>
                <c:pt idx="5">
                  <c:v>0.165896</c:v>
                </c:pt>
                <c:pt idx="6">
                  <c:v>0.230524</c:v>
                </c:pt>
                <c:pt idx="7">
                  <c:v>0.344281</c:v>
                </c:pt>
                <c:pt idx="8">
                  <c:v>0.27171599999999996</c:v>
                </c:pt>
                <c:pt idx="9">
                  <c:v>0.271022</c:v>
                </c:pt>
                <c:pt idx="10">
                  <c:v>0.276595</c:v>
                </c:pt>
                <c:pt idx="11">
                  <c:v>0.25371</c:v>
                </c:pt>
                <c:pt idx="12">
                  <c:v>0.224439</c:v>
                </c:pt>
                <c:pt idx="13">
                  <c:v>0.20347800000000002</c:v>
                </c:pt>
                <c:pt idx="14">
                  <c:v>0.186851</c:v>
                </c:pt>
                <c:pt idx="15">
                  <c:v>0.202099</c:v>
                </c:pt>
                <c:pt idx="16">
                  <c:v>0.205291</c:v>
                </c:pt>
                <c:pt idx="17">
                  <c:v>0.20472600000000002</c:v>
                </c:pt>
                <c:pt idx="18">
                  <c:v>0.19025</c:v>
                </c:pt>
                <c:pt idx="19">
                  <c:v>0.17518</c:v>
                </c:pt>
                <c:pt idx="20">
                  <c:v>0.1621</c:v>
                </c:pt>
                <c:pt idx="21">
                  <c:v>0.151839</c:v>
                </c:pt>
                <c:pt idx="22">
                  <c:v>0.14541600000000002</c:v>
                </c:pt>
                <c:pt idx="23">
                  <c:v>0.13968899999999998</c:v>
                </c:pt>
                <c:pt idx="24">
                  <c:v>0.134858</c:v>
                </c:pt>
                <c:pt idx="25">
                  <c:v>0.129787</c:v>
                </c:pt>
                <c:pt idx="26">
                  <c:v>0.126186</c:v>
                </c:pt>
                <c:pt idx="27">
                  <c:v>0.123187</c:v>
                </c:pt>
                <c:pt idx="28">
                  <c:v>0.121577</c:v>
                </c:pt>
                <c:pt idx="29">
                  <c:v>0.12062</c:v>
                </c:pt>
                <c:pt idx="30">
                  <c:v>0.119858</c:v>
                </c:pt>
                <c:pt idx="31">
                  <c:v>0.212948</c:v>
                </c:pt>
                <c:pt idx="32">
                  <c:v>0.23674599999999998</c:v>
                </c:pt>
                <c:pt idx="33">
                  <c:v>0.21584199999999998</c:v>
                </c:pt>
                <c:pt idx="34">
                  <c:v>0.192193</c:v>
                </c:pt>
                <c:pt idx="35">
                  <c:v>0.171668</c:v>
                </c:pt>
                <c:pt idx="36">
                  <c:v>0.158501</c:v>
                </c:pt>
                <c:pt idx="37">
                  <c:v>0.14976599999999998</c:v>
                </c:pt>
                <c:pt idx="38">
                  <c:v>0.14341800000000002</c:v>
                </c:pt>
                <c:pt idx="39">
                  <c:v>0.135813</c:v>
                </c:pt>
                <c:pt idx="40">
                  <c:v>0.130636</c:v>
                </c:pt>
                <c:pt idx="41">
                  <c:v>0.132418</c:v>
                </c:pt>
                <c:pt idx="42">
                  <c:v>0.12975299999999998</c:v>
                </c:pt>
                <c:pt idx="43">
                  <c:v>0.124945</c:v>
                </c:pt>
                <c:pt idx="44">
                  <c:v>0.122615</c:v>
                </c:pt>
                <c:pt idx="45">
                  <c:v>0.12167599999999999</c:v>
                </c:pt>
                <c:pt idx="46">
                  <c:v>0.121799</c:v>
                </c:pt>
                <c:pt idx="47">
                  <c:v>0.12133500000000001</c:v>
                </c:pt>
                <c:pt idx="48">
                  <c:v>0.12109500000000001</c:v>
                </c:pt>
                <c:pt idx="49">
                  <c:v>0.120162</c:v>
                </c:pt>
                <c:pt idx="50">
                  <c:v>0.12622</c:v>
                </c:pt>
                <c:pt idx="51">
                  <c:v>0.133684</c:v>
                </c:pt>
                <c:pt idx="52">
                  <c:v>0.132034</c:v>
                </c:pt>
                <c:pt idx="53">
                  <c:v>0.131957</c:v>
                </c:pt>
                <c:pt idx="54">
                  <c:v>0.130346</c:v>
                </c:pt>
                <c:pt idx="55">
                  <c:v>0.128364</c:v>
                </c:pt>
                <c:pt idx="56">
                  <c:v>0.125405</c:v>
                </c:pt>
                <c:pt idx="57">
                  <c:v>0.122512</c:v>
                </c:pt>
                <c:pt idx="58">
                  <c:v>0.12098</c:v>
                </c:pt>
                <c:pt idx="59">
                  <c:v>0.120043</c:v>
                </c:pt>
                <c:pt idx="60">
                  <c:v>0.119284</c:v>
                </c:pt>
                <c:pt idx="61">
                  <c:v>0.12722</c:v>
                </c:pt>
                <c:pt idx="62">
                  <c:v>0.154419</c:v>
                </c:pt>
                <c:pt idx="63">
                  <c:v>0.146733</c:v>
                </c:pt>
                <c:pt idx="64">
                  <c:v>0.17264400000000002</c:v>
                </c:pt>
                <c:pt idx="65">
                  <c:v>0.174623</c:v>
                </c:pt>
                <c:pt idx="66">
                  <c:v>0.16478</c:v>
                </c:pt>
                <c:pt idx="67">
                  <c:v>0.200815</c:v>
                </c:pt>
                <c:pt idx="68">
                  <c:v>0.174263</c:v>
                </c:pt>
                <c:pt idx="69">
                  <c:v>0.157531</c:v>
                </c:pt>
                <c:pt idx="70">
                  <c:v>0.148751</c:v>
                </c:pt>
                <c:pt idx="71">
                  <c:v>0.142189</c:v>
                </c:pt>
                <c:pt idx="72">
                  <c:v>0.135037</c:v>
                </c:pt>
                <c:pt idx="73">
                  <c:v>0.135828</c:v>
                </c:pt>
                <c:pt idx="74">
                  <c:v>0.133503</c:v>
                </c:pt>
                <c:pt idx="75">
                  <c:v>0.130454</c:v>
                </c:pt>
                <c:pt idx="76">
                  <c:v>0.12657</c:v>
                </c:pt>
                <c:pt idx="77">
                  <c:v>0.124167</c:v>
                </c:pt>
                <c:pt idx="78">
                  <c:v>0.12221599999999999</c:v>
                </c:pt>
                <c:pt idx="79">
                  <c:v>0.12071499999999999</c:v>
                </c:pt>
                <c:pt idx="80">
                  <c:v>0.119707</c:v>
                </c:pt>
                <c:pt idx="81">
                  <c:v>0.11927700000000001</c:v>
                </c:pt>
                <c:pt idx="82">
                  <c:v>0.119292</c:v>
                </c:pt>
                <c:pt idx="83">
                  <c:v>0.11905</c:v>
                </c:pt>
                <c:pt idx="84">
                  <c:v>0.11881</c:v>
                </c:pt>
                <c:pt idx="85">
                  <c:v>0.118669</c:v>
                </c:pt>
                <c:pt idx="86">
                  <c:v>0.118545</c:v>
                </c:pt>
                <c:pt idx="87">
                  <c:v>0.30665699999999996</c:v>
                </c:pt>
                <c:pt idx="88">
                  <c:v>0.24676700000000001</c:v>
                </c:pt>
                <c:pt idx="89">
                  <c:v>0.226273</c:v>
                </c:pt>
                <c:pt idx="90">
                  <c:v>0.195196</c:v>
                </c:pt>
                <c:pt idx="91">
                  <c:v>0.17013999999999999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LB_MAQU_RAIN!$H$1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LB_MAQU_RAIN!$D$2:$D$93</c:f>
              <c:strCache>
                <c:ptCount val="92"/>
                <c:pt idx="0">
                  <c:v>35186</c:v>
                </c:pt>
                <c:pt idx="1">
                  <c:v>35187</c:v>
                </c:pt>
                <c:pt idx="2">
                  <c:v>35188</c:v>
                </c:pt>
                <c:pt idx="3">
                  <c:v>35189</c:v>
                </c:pt>
                <c:pt idx="4">
                  <c:v>35190</c:v>
                </c:pt>
                <c:pt idx="5">
                  <c:v>35191</c:v>
                </c:pt>
                <c:pt idx="6">
                  <c:v>35192</c:v>
                </c:pt>
                <c:pt idx="7">
                  <c:v>35193</c:v>
                </c:pt>
                <c:pt idx="8">
                  <c:v>35194</c:v>
                </c:pt>
                <c:pt idx="9">
                  <c:v>35195</c:v>
                </c:pt>
                <c:pt idx="10">
                  <c:v>35196</c:v>
                </c:pt>
                <c:pt idx="11">
                  <c:v>35197</c:v>
                </c:pt>
                <c:pt idx="12">
                  <c:v>35198</c:v>
                </c:pt>
                <c:pt idx="13">
                  <c:v>35199</c:v>
                </c:pt>
                <c:pt idx="14">
                  <c:v>35200</c:v>
                </c:pt>
                <c:pt idx="15">
                  <c:v>35201</c:v>
                </c:pt>
                <c:pt idx="16">
                  <c:v>35202</c:v>
                </c:pt>
                <c:pt idx="17">
                  <c:v>35203</c:v>
                </c:pt>
                <c:pt idx="18">
                  <c:v>35204</c:v>
                </c:pt>
                <c:pt idx="19">
                  <c:v>35205</c:v>
                </c:pt>
                <c:pt idx="20">
                  <c:v>35206</c:v>
                </c:pt>
                <c:pt idx="21">
                  <c:v>35207</c:v>
                </c:pt>
                <c:pt idx="22">
                  <c:v>35208</c:v>
                </c:pt>
                <c:pt idx="23">
                  <c:v>35209</c:v>
                </c:pt>
                <c:pt idx="24">
                  <c:v>35210</c:v>
                </c:pt>
                <c:pt idx="25">
                  <c:v>35211</c:v>
                </c:pt>
                <c:pt idx="26">
                  <c:v>35212</c:v>
                </c:pt>
                <c:pt idx="27">
                  <c:v>35213</c:v>
                </c:pt>
                <c:pt idx="28">
                  <c:v>35214</c:v>
                </c:pt>
                <c:pt idx="29">
                  <c:v>35215</c:v>
                </c:pt>
                <c:pt idx="30">
                  <c:v>35216</c:v>
                </c:pt>
                <c:pt idx="31">
                  <c:v>35217</c:v>
                </c:pt>
                <c:pt idx="32">
                  <c:v>35218</c:v>
                </c:pt>
                <c:pt idx="33">
                  <c:v>35219</c:v>
                </c:pt>
                <c:pt idx="34">
                  <c:v>35220</c:v>
                </c:pt>
                <c:pt idx="35">
                  <c:v>35221</c:v>
                </c:pt>
                <c:pt idx="36">
                  <c:v>35222</c:v>
                </c:pt>
                <c:pt idx="37">
                  <c:v>35223</c:v>
                </c:pt>
                <c:pt idx="38">
                  <c:v>35224</c:v>
                </c:pt>
                <c:pt idx="39">
                  <c:v>35225</c:v>
                </c:pt>
                <c:pt idx="40">
                  <c:v>35226</c:v>
                </c:pt>
                <c:pt idx="41">
                  <c:v>35227</c:v>
                </c:pt>
                <c:pt idx="42">
                  <c:v>35228</c:v>
                </c:pt>
                <c:pt idx="43">
                  <c:v>35229</c:v>
                </c:pt>
                <c:pt idx="44">
                  <c:v>35230</c:v>
                </c:pt>
                <c:pt idx="45">
                  <c:v>35231</c:v>
                </c:pt>
                <c:pt idx="46">
                  <c:v>35232</c:v>
                </c:pt>
                <c:pt idx="47">
                  <c:v>35233</c:v>
                </c:pt>
                <c:pt idx="48">
                  <c:v>35234</c:v>
                </c:pt>
                <c:pt idx="49">
                  <c:v>35235</c:v>
                </c:pt>
                <c:pt idx="50">
                  <c:v>35236</c:v>
                </c:pt>
                <c:pt idx="51">
                  <c:v>35237</c:v>
                </c:pt>
                <c:pt idx="52">
                  <c:v>35238</c:v>
                </c:pt>
                <c:pt idx="53">
                  <c:v>35239</c:v>
                </c:pt>
                <c:pt idx="54">
                  <c:v>35240</c:v>
                </c:pt>
                <c:pt idx="55">
                  <c:v>35241</c:v>
                </c:pt>
                <c:pt idx="56">
                  <c:v>35242</c:v>
                </c:pt>
                <c:pt idx="57">
                  <c:v>35243</c:v>
                </c:pt>
                <c:pt idx="58">
                  <c:v>35244</c:v>
                </c:pt>
                <c:pt idx="59">
                  <c:v>35245</c:v>
                </c:pt>
                <c:pt idx="60">
                  <c:v>35246</c:v>
                </c:pt>
                <c:pt idx="61">
                  <c:v>35247</c:v>
                </c:pt>
                <c:pt idx="62">
                  <c:v>35248</c:v>
                </c:pt>
                <c:pt idx="63">
                  <c:v>35249</c:v>
                </c:pt>
                <c:pt idx="64">
                  <c:v>35250</c:v>
                </c:pt>
                <c:pt idx="65">
                  <c:v>35251</c:v>
                </c:pt>
                <c:pt idx="66">
                  <c:v>35252</c:v>
                </c:pt>
                <c:pt idx="67">
                  <c:v>35253</c:v>
                </c:pt>
                <c:pt idx="68">
                  <c:v>35254</c:v>
                </c:pt>
                <c:pt idx="69">
                  <c:v>35255</c:v>
                </c:pt>
                <c:pt idx="70">
                  <c:v>35256</c:v>
                </c:pt>
                <c:pt idx="71">
                  <c:v>35257</c:v>
                </c:pt>
                <c:pt idx="72">
                  <c:v>35258</c:v>
                </c:pt>
                <c:pt idx="73">
                  <c:v>35259</c:v>
                </c:pt>
                <c:pt idx="74">
                  <c:v>35260</c:v>
                </c:pt>
                <c:pt idx="75">
                  <c:v>35261</c:v>
                </c:pt>
                <c:pt idx="76">
                  <c:v>35262</c:v>
                </c:pt>
                <c:pt idx="77">
                  <c:v>35263</c:v>
                </c:pt>
                <c:pt idx="78">
                  <c:v>35264</c:v>
                </c:pt>
                <c:pt idx="79">
                  <c:v>35265</c:v>
                </c:pt>
                <c:pt idx="80">
                  <c:v>35266</c:v>
                </c:pt>
                <c:pt idx="81">
                  <c:v>35267</c:v>
                </c:pt>
                <c:pt idx="82">
                  <c:v>35268</c:v>
                </c:pt>
                <c:pt idx="83">
                  <c:v>35269</c:v>
                </c:pt>
                <c:pt idx="84">
                  <c:v>35270</c:v>
                </c:pt>
                <c:pt idx="85">
                  <c:v>35271</c:v>
                </c:pt>
                <c:pt idx="86">
                  <c:v>35272</c:v>
                </c:pt>
                <c:pt idx="87">
                  <c:v>35273</c:v>
                </c:pt>
                <c:pt idx="88">
                  <c:v>35274</c:v>
                </c:pt>
                <c:pt idx="89">
                  <c:v>35275</c:v>
                </c:pt>
                <c:pt idx="90">
                  <c:v>35276</c:v>
                </c:pt>
                <c:pt idx="91">
                  <c:v>35277</c:v>
                </c:pt>
              </c:strCache>
            </c:strRef>
          </c:xVal>
          <c:yVal>
            <c:numRef>
              <c:f>LB_MAQU_RAIN!$H$2:$H$93</c:f>
              <c:numCache>
                <c:ptCount val="92"/>
                <c:pt idx="0">
                  <c:v>0.187718</c:v>
                </c:pt>
                <c:pt idx="1">
                  <c:v>0.179296</c:v>
                </c:pt>
                <c:pt idx="2">
                  <c:v>0.167745</c:v>
                </c:pt>
                <c:pt idx="3">
                  <c:v>0.158649</c:v>
                </c:pt>
                <c:pt idx="4">
                  <c:v>0.150282</c:v>
                </c:pt>
                <c:pt idx="5">
                  <c:v>0.14583</c:v>
                </c:pt>
                <c:pt idx="6">
                  <c:v>0.182038</c:v>
                </c:pt>
                <c:pt idx="7">
                  <c:v>0.183578</c:v>
                </c:pt>
                <c:pt idx="8">
                  <c:v>0.175189</c:v>
                </c:pt>
                <c:pt idx="9">
                  <c:v>0.180532</c:v>
                </c:pt>
                <c:pt idx="10">
                  <c:v>0.182111</c:v>
                </c:pt>
                <c:pt idx="11">
                  <c:v>0.17016</c:v>
                </c:pt>
                <c:pt idx="12">
                  <c:v>0.157314</c:v>
                </c:pt>
                <c:pt idx="13">
                  <c:v>0.150849</c:v>
                </c:pt>
                <c:pt idx="14">
                  <c:v>0.146092</c:v>
                </c:pt>
                <c:pt idx="15">
                  <c:v>0.150888</c:v>
                </c:pt>
                <c:pt idx="16">
                  <c:v>0.154398</c:v>
                </c:pt>
                <c:pt idx="17">
                  <c:v>0.158603</c:v>
                </c:pt>
                <c:pt idx="18">
                  <c:v>0.1529</c:v>
                </c:pt>
                <c:pt idx="19">
                  <c:v>0.147118</c:v>
                </c:pt>
                <c:pt idx="20">
                  <c:v>0.142091</c:v>
                </c:pt>
                <c:pt idx="21">
                  <c:v>0.136263</c:v>
                </c:pt>
                <c:pt idx="22">
                  <c:v>0.131742</c:v>
                </c:pt>
                <c:pt idx="23">
                  <c:v>0.12828</c:v>
                </c:pt>
                <c:pt idx="24">
                  <c:v>0.126012</c:v>
                </c:pt>
                <c:pt idx="25">
                  <c:v>0.123633</c:v>
                </c:pt>
                <c:pt idx="26">
                  <c:v>0.121945</c:v>
                </c:pt>
                <c:pt idx="27">
                  <c:v>0.12054</c:v>
                </c:pt>
                <c:pt idx="28">
                  <c:v>0.119785</c:v>
                </c:pt>
                <c:pt idx="29">
                  <c:v>0.119336</c:v>
                </c:pt>
                <c:pt idx="30">
                  <c:v>0.11898</c:v>
                </c:pt>
                <c:pt idx="31">
                  <c:v>0.144082</c:v>
                </c:pt>
                <c:pt idx="32">
                  <c:v>0.167881</c:v>
                </c:pt>
                <c:pt idx="33">
                  <c:v>0.159009</c:v>
                </c:pt>
                <c:pt idx="34">
                  <c:v>0.150506</c:v>
                </c:pt>
                <c:pt idx="35">
                  <c:v>0.14367</c:v>
                </c:pt>
                <c:pt idx="36">
                  <c:v>0.140027</c:v>
                </c:pt>
                <c:pt idx="37">
                  <c:v>0.136992</c:v>
                </c:pt>
                <c:pt idx="38">
                  <c:v>0.133083</c:v>
                </c:pt>
                <c:pt idx="39">
                  <c:v>0.128585</c:v>
                </c:pt>
                <c:pt idx="40">
                  <c:v>0.125524</c:v>
                </c:pt>
                <c:pt idx="41">
                  <c:v>0.123061</c:v>
                </c:pt>
                <c:pt idx="42">
                  <c:v>0.121186</c:v>
                </c:pt>
                <c:pt idx="43">
                  <c:v>0.119822</c:v>
                </c:pt>
                <c:pt idx="44">
                  <c:v>0.119252</c:v>
                </c:pt>
                <c:pt idx="45">
                  <c:v>0.118878</c:v>
                </c:pt>
                <c:pt idx="46">
                  <c:v>0.11883</c:v>
                </c:pt>
                <c:pt idx="47">
                  <c:v>0.118632</c:v>
                </c:pt>
                <c:pt idx="48">
                  <c:v>0.118627</c:v>
                </c:pt>
                <c:pt idx="49">
                  <c:v>0.118487</c:v>
                </c:pt>
                <c:pt idx="50">
                  <c:v>0.118409</c:v>
                </c:pt>
                <c:pt idx="51">
                  <c:v>0.118473</c:v>
                </c:pt>
                <c:pt idx="52">
                  <c:v>0.118382</c:v>
                </c:pt>
                <c:pt idx="53">
                  <c:v>0.11852</c:v>
                </c:pt>
                <c:pt idx="54">
                  <c:v>0.118421</c:v>
                </c:pt>
                <c:pt idx="55">
                  <c:v>0.118362</c:v>
                </c:pt>
                <c:pt idx="56">
                  <c:v>0.118316</c:v>
                </c:pt>
                <c:pt idx="57">
                  <c:v>0.118271</c:v>
                </c:pt>
                <c:pt idx="58">
                  <c:v>0.118231</c:v>
                </c:pt>
                <c:pt idx="59">
                  <c:v>0.118194</c:v>
                </c:pt>
                <c:pt idx="60">
                  <c:v>0.118149</c:v>
                </c:pt>
                <c:pt idx="61">
                  <c:v>0.118134</c:v>
                </c:pt>
                <c:pt idx="62">
                  <c:v>0.120227</c:v>
                </c:pt>
                <c:pt idx="63">
                  <c:v>0.120327</c:v>
                </c:pt>
                <c:pt idx="64">
                  <c:v>0.128475</c:v>
                </c:pt>
                <c:pt idx="65">
                  <c:v>0.129123</c:v>
                </c:pt>
                <c:pt idx="66">
                  <c:v>0.129102</c:v>
                </c:pt>
                <c:pt idx="67">
                  <c:v>0.143756</c:v>
                </c:pt>
                <c:pt idx="68">
                  <c:v>0.138556</c:v>
                </c:pt>
                <c:pt idx="69">
                  <c:v>0.135175</c:v>
                </c:pt>
                <c:pt idx="70">
                  <c:v>0.132338</c:v>
                </c:pt>
                <c:pt idx="71">
                  <c:v>0.127334</c:v>
                </c:pt>
                <c:pt idx="72">
                  <c:v>0.1238</c:v>
                </c:pt>
                <c:pt idx="73">
                  <c:v>0.122744</c:v>
                </c:pt>
                <c:pt idx="74">
                  <c:v>0.121605</c:v>
                </c:pt>
                <c:pt idx="75">
                  <c:v>0.120631</c:v>
                </c:pt>
                <c:pt idx="76">
                  <c:v>0.119766</c:v>
                </c:pt>
                <c:pt idx="77">
                  <c:v>0.119324</c:v>
                </c:pt>
                <c:pt idx="78">
                  <c:v>0.118969</c:v>
                </c:pt>
                <c:pt idx="79">
                  <c:v>0.118697</c:v>
                </c:pt>
                <c:pt idx="80">
                  <c:v>0.118514</c:v>
                </c:pt>
                <c:pt idx="81">
                  <c:v>0.118436</c:v>
                </c:pt>
                <c:pt idx="82">
                  <c:v>0.118465</c:v>
                </c:pt>
                <c:pt idx="83">
                  <c:v>0.118418</c:v>
                </c:pt>
                <c:pt idx="84">
                  <c:v>0.118368</c:v>
                </c:pt>
                <c:pt idx="85">
                  <c:v>0.118331</c:v>
                </c:pt>
                <c:pt idx="86">
                  <c:v>0.118291</c:v>
                </c:pt>
                <c:pt idx="87">
                  <c:v>0.118271</c:v>
                </c:pt>
                <c:pt idx="88">
                  <c:v>0.118241</c:v>
                </c:pt>
                <c:pt idx="89">
                  <c:v>0.118624</c:v>
                </c:pt>
                <c:pt idx="90">
                  <c:v>0.118467</c:v>
                </c:pt>
                <c:pt idx="91">
                  <c:v>0.11837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LB_MAQU_RAIN!$I$1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LB_MAQU_RAIN!$D$2:$D$93</c:f>
              <c:strCache>
                <c:ptCount val="92"/>
                <c:pt idx="0">
                  <c:v>35186</c:v>
                </c:pt>
                <c:pt idx="1">
                  <c:v>35187</c:v>
                </c:pt>
                <c:pt idx="2">
                  <c:v>35188</c:v>
                </c:pt>
                <c:pt idx="3">
                  <c:v>35189</c:v>
                </c:pt>
                <c:pt idx="4">
                  <c:v>35190</c:v>
                </c:pt>
                <c:pt idx="5">
                  <c:v>35191</c:v>
                </c:pt>
                <c:pt idx="6">
                  <c:v>35192</c:v>
                </c:pt>
                <c:pt idx="7">
                  <c:v>35193</c:v>
                </c:pt>
                <c:pt idx="8">
                  <c:v>35194</c:v>
                </c:pt>
                <c:pt idx="9">
                  <c:v>35195</c:v>
                </c:pt>
                <c:pt idx="10">
                  <c:v>35196</c:v>
                </c:pt>
                <c:pt idx="11">
                  <c:v>35197</c:v>
                </c:pt>
                <c:pt idx="12">
                  <c:v>35198</c:v>
                </c:pt>
                <c:pt idx="13">
                  <c:v>35199</c:v>
                </c:pt>
                <c:pt idx="14">
                  <c:v>35200</c:v>
                </c:pt>
                <c:pt idx="15">
                  <c:v>35201</c:v>
                </c:pt>
                <c:pt idx="16">
                  <c:v>35202</c:v>
                </c:pt>
                <c:pt idx="17">
                  <c:v>35203</c:v>
                </c:pt>
                <c:pt idx="18">
                  <c:v>35204</c:v>
                </c:pt>
                <c:pt idx="19">
                  <c:v>35205</c:v>
                </c:pt>
                <c:pt idx="20">
                  <c:v>35206</c:v>
                </c:pt>
                <c:pt idx="21">
                  <c:v>35207</c:v>
                </c:pt>
                <c:pt idx="22">
                  <c:v>35208</c:v>
                </c:pt>
                <c:pt idx="23">
                  <c:v>35209</c:v>
                </c:pt>
                <c:pt idx="24">
                  <c:v>35210</c:v>
                </c:pt>
                <c:pt idx="25">
                  <c:v>35211</c:v>
                </c:pt>
                <c:pt idx="26">
                  <c:v>35212</c:v>
                </c:pt>
                <c:pt idx="27">
                  <c:v>35213</c:v>
                </c:pt>
                <c:pt idx="28">
                  <c:v>35214</c:v>
                </c:pt>
                <c:pt idx="29">
                  <c:v>35215</c:v>
                </c:pt>
                <c:pt idx="30">
                  <c:v>35216</c:v>
                </c:pt>
                <c:pt idx="31">
                  <c:v>35217</c:v>
                </c:pt>
                <c:pt idx="32">
                  <c:v>35218</c:v>
                </c:pt>
                <c:pt idx="33">
                  <c:v>35219</c:v>
                </c:pt>
                <c:pt idx="34">
                  <c:v>35220</c:v>
                </c:pt>
                <c:pt idx="35">
                  <c:v>35221</c:v>
                </c:pt>
                <c:pt idx="36">
                  <c:v>35222</c:v>
                </c:pt>
                <c:pt idx="37">
                  <c:v>35223</c:v>
                </c:pt>
                <c:pt idx="38">
                  <c:v>35224</c:v>
                </c:pt>
                <c:pt idx="39">
                  <c:v>35225</c:v>
                </c:pt>
                <c:pt idx="40">
                  <c:v>35226</c:v>
                </c:pt>
                <c:pt idx="41">
                  <c:v>35227</c:v>
                </c:pt>
                <c:pt idx="42">
                  <c:v>35228</c:v>
                </c:pt>
                <c:pt idx="43">
                  <c:v>35229</c:v>
                </c:pt>
                <c:pt idx="44">
                  <c:v>35230</c:v>
                </c:pt>
                <c:pt idx="45">
                  <c:v>35231</c:v>
                </c:pt>
                <c:pt idx="46">
                  <c:v>35232</c:v>
                </c:pt>
                <c:pt idx="47">
                  <c:v>35233</c:v>
                </c:pt>
                <c:pt idx="48">
                  <c:v>35234</c:v>
                </c:pt>
                <c:pt idx="49">
                  <c:v>35235</c:v>
                </c:pt>
                <c:pt idx="50">
                  <c:v>35236</c:v>
                </c:pt>
                <c:pt idx="51">
                  <c:v>35237</c:v>
                </c:pt>
                <c:pt idx="52">
                  <c:v>35238</c:v>
                </c:pt>
                <c:pt idx="53">
                  <c:v>35239</c:v>
                </c:pt>
                <c:pt idx="54">
                  <c:v>35240</c:v>
                </c:pt>
                <c:pt idx="55">
                  <c:v>35241</c:v>
                </c:pt>
                <c:pt idx="56">
                  <c:v>35242</c:v>
                </c:pt>
                <c:pt idx="57">
                  <c:v>35243</c:v>
                </c:pt>
                <c:pt idx="58">
                  <c:v>35244</c:v>
                </c:pt>
                <c:pt idx="59">
                  <c:v>35245</c:v>
                </c:pt>
                <c:pt idx="60">
                  <c:v>35246</c:v>
                </c:pt>
                <c:pt idx="61">
                  <c:v>35247</c:v>
                </c:pt>
                <c:pt idx="62">
                  <c:v>35248</c:v>
                </c:pt>
                <c:pt idx="63">
                  <c:v>35249</c:v>
                </c:pt>
                <c:pt idx="64">
                  <c:v>35250</c:v>
                </c:pt>
                <c:pt idx="65">
                  <c:v>35251</c:v>
                </c:pt>
                <c:pt idx="66">
                  <c:v>35252</c:v>
                </c:pt>
                <c:pt idx="67">
                  <c:v>35253</c:v>
                </c:pt>
                <c:pt idx="68">
                  <c:v>35254</c:v>
                </c:pt>
                <c:pt idx="69">
                  <c:v>35255</c:v>
                </c:pt>
                <c:pt idx="70">
                  <c:v>35256</c:v>
                </c:pt>
                <c:pt idx="71">
                  <c:v>35257</c:v>
                </c:pt>
                <c:pt idx="72">
                  <c:v>35258</c:v>
                </c:pt>
                <c:pt idx="73">
                  <c:v>35259</c:v>
                </c:pt>
                <c:pt idx="74">
                  <c:v>35260</c:v>
                </c:pt>
                <c:pt idx="75">
                  <c:v>35261</c:v>
                </c:pt>
                <c:pt idx="76">
                  <c:v>35262</c:v>
                </c:pt>
                <c:pt idx="77">
                  <c:v>35263</c:v>
                </c:pt>
                <c:pt idx="78">
                  <c:v>35264</c:v>
                </c:pt>
                <c:pt idx="79">
                  <c:v>35265</c:v>
                </c:pt>
                <c:pt idx="80">
                  <c:v>35266</c:v>
                </c:pt>
                <c:pt idx="81">
                  <c:v>35267</c:v>
                </c:pt>
                <c:pt idx="82">
                  <c:v>35268</c:v>
                </c:pt>
                <c:pt idx="83">
                  <c:v>35269</c:v>
                </c:pt>
                <c:pt idx="84">
                  <c:v>35270</c:v>
                </c:pt>
                <c:pt idx="85">
                  <c:v>35271</c:v>
                </c:pt>
                <c:pt idx="86">
                  <c:v>35272</c:v>
                </c:pt>
                <c:pt idx="87">
                  <c:v>35273</c:v>
                </c:pt>
                <c:pt idx="88">
                  <c:v>35274</c:v>
                </c:pt>
                <c:pt idx="89">
                  <c:v>35275</c:v>
                </c:pt>
                <c:pt idx="90">
                  <c:v>35276</c:v>
                </c:pt>
                <c:pt idx="91">
                  <c:v>35277</c:v>
                </c:pt>
              </c:strCache>
            </c:strRef>
          </c:xVal>
          <c:yVal>
            <c:numRef>
              <c:f>LB_MAQU_RAIN!$I$2:$I$93</c:f>
              <c:numCache>
                <c:ptCount val="92"/>
                <c:pt idx="0">
                  <c:v>0.233727</c:v>
                </c:pt>
                <c:pt idx="1">
                  <c:v>0.225631</c:v>
                </c:pt>
                <c:pt idx="2">
                  <c:v>0.208597</c:v>
                </c:pt>
                <c:pt idx="3">
                  <c:v>0.193261</c:v>
                </c:pt>
                <c:pt idx="4">
                  <c:v>0.180251</c:v>
                </c:pt>
                <c:pt idx="5">
                  <c:v>0.176563</c:v>
                </c:pt>
                <c:pt idx="6">
                  <c:v>0.262852</c:v>
                </c:pt>
                <c:pt idx="7">
                  <c:v>0.42805</c:v>
                </c:pt>
                <c:pt idx="8">
                  <c:v>0.263245</c:v>
                </c:pt>
                <c:pt idx="9">
                  <c:v>0.294722</c:v>
                </c:pt>
                <c:pt idx="10">
                  <c:v>0.316259</c:v>
                </c:pt>
                <c:pt idx="11">
                  <c:v>0.263245</c:v>
                </c:pt>
                <c:pt idx="12">
                  <c:v>0.235033</c:v>
                </c:pt>
                <c:pt idx="13">
                  <c:v>0.213793</c:v>
                </c:pt>
                <c:pt idx="14">
                  <c:v>0.195144</c:v>
                </c:pt>
                <c:pt idx="15">
                  <c:v>0.233143</c:v>
                </c:pt>
                <c:pt idx="16">
                  <c:v>0.240981</c:v>
                </c:pt>
                <c:pt idx="17">
                  <c:v>0.238734</c:v>
                </c:pt>
                <c:pt idx="18">
                  <c:v>0.221075</c:v>
                </c:pt>
                <c:pt idx="19">
                  <c:v>0.19866</c:v>
                </c:pt>
                <c:pt idx="20">
                  <c:v>0.178851</c:v>
                </c:pt>
                <c:pt idx="21">
                  <c:v>0.163248</c:v>
                </c:pt>
                <c:pt idx="22">
                  <c:v>0.153164</c:v>
                </c:pt>
                <c:pt idx="23">
                  <c:v>0.145989</c:v>
                </c:pt>
                <c:pt idx="24">
                  <c:v>0.139742</c:v>
                </c:pt>
                <c:pt idx="25">
                  <c:v>0.133185</c:v>
                </c:pt>
                <c:pt idx="26">
                  <c:v>0.128527</c:v>
                </c:pt>
                <c:pt idx="27">
                  <c:v>0.124649</c:v>
                </c:pt>
                <c:pt idx="28">
                  <c:v>0.122567</c:v>
                </c:pt>
                <c:pt idx="29">
                  <c:v>0.121328</c:v>
                </c:pt>
                <c:pt idx="30">
                  <c:v>0.120343</c:v>
                </c:pt>
                <c:pt idx="31">
                  <c:v>0.262006</c:v>
                </c:pt>
                <c:pt idx="32">
                  <c:v>0.278736</c:v>
                </c:pt>
                <c:pt idx="33">
                  <c:v>0.258097</c:v>
                </c:pt>
                <c:pt idx="34">
                  <c:v>0.231899</c:v>
                </c:pt>
                <c:pt idx="35">
                  <c:v>0.202061</c:v>
                </c:pt>
                <c:pt idx="36">
                  <c:v>0.17927</c:v>
                </c:pt>
                <c:pt idx="37">
                  <c:v>0.164177</c:v>
                </c:pt>
                <c:pt idx="38">
                  <c:v>0.154308</c:v>
                </c:pt>
                <c:pt idx="39">
                  <c:v>0.14343</c:v>
                </c:pt>
                <c:pt idx="40">
                  <c:v>0.136024</c:v>
                </c:pt>
                <c:pt idx="41">
                  <c:v>0.137185</c:v>
                </c:pt>
                <c:pt idx="42">
                  <c:v>0.1342</c:v>
                </c:pt>
                <c:pt idx="43">
                  <c:v>0.130063</c:v>
                </c:pt>
                <c:pt idx="44">
                  <c:v>0.125965</c:v>
                </c:pt>
                <c:pt idx="45">
                  <c:v>0.123946</c:v>
                </c:pt>
                <c:pt idx="46">
                  <c:v>0.124374</c:v>
                </c:pt>
                <c:pt idx="47">
                  <c:v>0.123549</c:v>
                </c:pt>
                <c:pt idx="48">
                  <c:v>0.123207</c:v>
                </c:pt>
                <c:pt idx="49">
                  <c:v>0.12159</c:v>
                </c:pt>
                <c:pt idx="50">
                  <c:v>0.135602</c:v>
                </c:pt>
                <c:pt idx="51">
                  <c:v>0.15045</c:v>
                </c:pt>
                <c:pt idx="52">
                  <c:v>0.143073</c:v>
                </c:pt>
                <c:pt idx="53">
                  <c:v>0.141542</c:v>
                </c:pt>
                <c:pt idx="54">
                  <c:v>0.137461</c:v>
                </c:pt>
                <c:pt idx="55">
                  <c:v>0.13498</c:v>
                </c:pt>
                <c:pt idx="56">
                  <c:v>0.131948</c:v>
                </c:pt>
                <c:pt idx="57">
                  <c:v>0.126417</c:v>
                </c:pt>
                <c:pt idx="58">
                  <c:v>0.123487</c:v>
                </c:pt>
                <c:pt idx="59">
                  <c:v>0.121697</c:v>
                </c:pt>
                <c:pt idx="60">
                  <c:v>0.120242</c:v>
                </c:pt>
                <c:pt idx="61">
                  <c:v>0.141124</c:v>
                </c:pt>
                <c:pt idx="62">
                  <c:v>0.182504</c:v>
                </c:pt>
                <c:pt idx="63">
                  <c:v>0.165891</c:v>
                </c:pt>
                <c:pt idx="64">
                  <c:v>0.194184</c:v>
                </c:pt>
                <c:pt idx="65">
                  <c:v>0.196389</c:v>
                </c:pt>
                <c:pt idx="66">
                  <c:v>0.181825</c:v>
                </c:pt>
                <c:pt idx="67">
                  <c:v>0.225156</c:v>
                </c:pt>
                <c:pt idx="68">
                  <c:v>0.189998</c:v>
                </c:pt>
                <c:pt idx="69">
                  <c:v>0.167303</c:v>
                </c:pt>
                <c:pt idx="70">
                  <c:v>0.155406</c:v>
                </c:pt>
                <c:pt idx="71">
                  <c:v>0.146165</c:v>
                </c:pt>
                <c:pt idx="72">
                  <c:v>0.137763</c:v>
                </c:pt>
                <c:pt idx="73">
                  <c:v>0.147983</c:v>
                </c:pt>
                <c:pt idx="74">
                  <c:v>0.143398</c:v>
                </c:pt>
                <c:pt idx="75">
                  <c:v>0.139398</c:v>
                </c:pt>
                <c:pt idx="76">
                  <c:v>0.135887</c:v>
                </c:pt>
                <c:pt idx="77">
                  <c:v>0.131594</c:v>
                </c:pt>
                <c:pt idx="78">
                  <c:v>0.127203</c:v>
                </c:pt>
                <c:pt idx="79">
                  <c:v>0.123826</c:v>
                </c:pt>
                <c:pt idx="80">
                  <c:v>0.121552</c:v>
                </c:pt>
                <c:pt idx="81">
                  <c:v>0.120582</c:v>
                </c:pt>
                <c:pt idx="82">
                  <c:v>0.120222</c:v>
                </c:pt>
                <c:pt idx="83">
                  <c:v>0.119751</c:v>
                </c:pt>
                <c:pt idx="84">
                  <c:v>0.1193</c:v>
                </c:pt>
                <c:pt idx="85">
                  <c:v>0.119038</c:v>
                </c:pt>
                <c:pt idx="86">
                  <c:v>0.118805</c:v>
                </c:pt>
                <c:pt idx="87">
                  <c:v>0.445355</c:v>
                </c:pt>
                <c:pt idx="88">
                  <c:v>0.270871</c:v>
                </c:pt>
                <c:pt idx="89">
                  <c:v>0.25728</c:v>
                </c:pt>
                <c:pt idx="90">
                  <c:v>0.222859</c:v>
                </c:pt>
                <c:pt idx="91">
                  <c:v>0.188172</c:v>
                </c:pt>
              </c:numCache>
            </c:numRef>
          </c:yVal>
          <c:smooth val="0"/>
        </c:ser>
        <c:axId val="59917038"/>
        <c:axId val="2382431"/>
      </c:scatterChart>
      <c:valAx>
        <c:axId val="59917038"/>
        <c:scaling>
          <c:orientation val="minMax"/>
          <c:max val="35275"/>
          <c:min val="352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Date (m-d)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2431"/>
        <c:crosses val="autoZero"/>
        <c:crossBetween val="midCat"/>
        <c:dispUnits/>
      </c:valAx>
      <c:valAx>
        <c:axId val="2382431"/>
        <c:scaling>
          <c:orientation val="minMax"/>
          <c:max val="0.45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Moisture content (cm3/cm3)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1703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1185"/>
          <c:w val="0.93825"/>
          <c:h val="0.74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ZRAINCUM!$D$1</c:f>
              <c:strCache>
                <c:ptCount val="1"/>
                <c:pt idx="0">
                  <c:v>Fcumrel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ZRAINCUM!$B$2:$B$257</c:f>
              <c:numCache>
                <c:ptCount val="256"/>
                <c:pt idx="0">
                  <c:v>0</c:v>
                </c:pt>
                <c:pt idx="1">
                  <c:v>0.314021</c:v>
                </c:pt>
                <c:pt idx="2">
                  <c:v>0.683561</c:v>
                </c:pt>
                <c:pt idx="3">
                  <c:v>1.0531</c:v>
                </c:pt>
                <c:pt idx="4">
                  <c:v>1.42264</c:v>
                </c:pt>
                <c:pt idx="5">
                  <c:v>1.79218</c:v>
                </c:pt>
                <c:pt idx="6">
                  <c:v>2.16172</c:v>
                </c:pt>
                <c:pt idx="7">
                  <c:v>2.53126</c:v>
                </c:pt>
                <c:pt idx="8">
                  <c:v>2.9008</c:v>
                </c:pt>
                <c:pt idx="9">
                  <c:v>3.270343</c:v>
                </c:pt>
                <c:pt idx="10">
                  <c:v>3.639883</c:v>
                </c:pt>
                <c:pt idx="11">
                  <c:v>4.009424</c:v>
                </c:pt>
                <c:pt idx="12">
                  <c:v>4.378964</c:v>
                </c:pt>
                <c:pt idx="13">
                  <c:v>4.748504</c:v>
                </c:pt>
                <c:pt idx="14">
                  <c:v>5.118044</c:v>
                </c:pt>
                <c:pt idx="15">
                  <c:v>5.487585</c:v>
                </c:pt>
                <c:pt idx="16">
                  <c:v>5.857125</c:v>
                </c:pt>
                <c:pt idx="17">
                  <c:v>6.226665</c:v>
                </c:pt>
                <c:pt idx="18">
                  <c:v>6.596206</c:v>
                </c:pt>
                <c:pt idx="19">
                  <c:v>6.965746</c:v>
                </c:pt>
                <c:pt idx="20">
                  <c:v>7.335287</c:v>
                </c:pt>
                <c:pt idx="21">
                  <c:v>7.704827</c:v>
                </c:pt>
                <c:pt idx="22">
                  <c:v>8.074367</c:v>
                </c:pt>
                <c:pt idx="23">
                  <c:v>8.44391</c:v>
                </c:pt>
                <c:pt idx="24">
                  <c:v>8.81345</c:v>
                </c:pt>
                <c:pt idx="25">
                  <c:v>9.18299</c:v>
                </c:pt>
                <c:pt idx="26">
                  <c:v>9.55253</c:v>
                </c:pt>
                <c:pt idx="27">
                  <c:v>9.92207</c:v>
                </c:pt>
                <c:pt idx="28">
                  <c:v>10.2916</c:v>
                </c:pt>
                <c:pt idx="29">
                  <c:v>10.66114</c:v>
                </c:pt>
                <c:pt idx="30">
                  <c:v>11.0307</c:v>
                </c:pt>
                <c:pt idx="31">
                  <c:v>11.40023</c:v>
                </c:pt>
                <c:pt idx="32">
                  <c:v>11.76977</c:v>
                </c:pt>
                <c:pt idx="33">
                  <c:v>12.1393</c:v>
                </c:pt>
                <c:pt idx="34">
                  <c:v>12.50885</c:v>
                </c:pt>
                <c:pt idx="35">
                  <c:v>12.8784</c:v>
                </c:pt>
                <c:pt idx="36">
                  <c:v>13.24793</c:v>
                </c:pt>
                <c:pt idx="37">
                  <c:v>13.61747</c:v>
                </c:pt>
                <c:pt idx="38">
                  <c:v>13.987</c:v>
                </c:pt>
                <c:pt idx="39">
                  <c:v>14.35655</c:v>
                </c:pt>
                <c:pt idx="40">
                  <c:v>14.7261</c:v>
                </c:pt>
                <c:pt idx="41">
                  <c:v>15.09563</c:v>
                </c:pt>
                <c:pt idx="42">
                  <c:v>15.46517</c:v>
                </c:pt>
                <c:pt idx="43">
                  <c:v>15.8347</c:v>
                </c:pt>
                <c:pt idx="44">
                  <c:v>16.20425</c:v>
                </c:pt>
                <c:pt idx="45">
                  <c:v>16.5738</c:v>
                </c:pt>
                <c:pt idx="46">
                  <c:v>16.94333</c:v>
                </c:pt>
                <c:pt idx="47">
                  <c:v>17.31287</c:v>
                </c:pt>
                <c:pt idx="48">
                  <c:v>17.6824</c:v>
                </c:pt>
                <c:pt idx="49">
                  <c:v>18.05195</c:v>
                </c:pt>
                <c:pt idx="50">
                  <c:v>18.4215</c:v>
                </c:pt>
                <c:pt idx="51">
                  <c:v>18.79103</c:v>
                </c:pt>
                <c:pt idx="52">
                  <c:v>19.16057</c:v>
                </c:pt>
                <c:pt idx="53">
                  <c:v>19.5301</c:v>
                </c:pt>
                <c:pt idx="54">
                  <c:v>19.89965</c:v>
                </c:pt>
                <c:pt idx="55">
                  <c:v>20.2692</c:v>
                </c:pt>
                <c:pt idx="56">
                  <c:v>20.63873</c:v>
                </c:pt>
                <c:pt idx="57">
                  <c:v>21.00827</c:v>
                </c:pt>
                <c:pt idx="58">
                  <c:v>21.3778</c:v>
                </c:pt>
                <c:pt idx="59">
                  <c:v>21.74736</c:v>
                </c:pt>
                <c:pt idx="60">
                  <c:v>22.1169</c:v>
                </c:pt>
                <c:pt idx="61">
                  <c:v>22.48644</c:v>
                </c:pt>
                <c:pt idx="62">
                  <c:v>22.856</c:v>
                </c:pt>
                <c:pt idx="63">
                  <c:v>23.2255</c:v>
                </c:pt>
                <c:pt idx="64">
                  <c:v>23.59506</c:v>
                </c:pt>
                <c:pt idx="65">
                  <c:v>23.9646</c:v>
                </c:pt>
                <c:pt idx="66">
                  <c:v>24.33414</c:v>
                </c:pt>
                <c:pt idx="67">
                  <c:v>24.7037</c:v>
                </c:pt>
                <c:pt idx="68">
                  <c:v>25.0732</c:v>
                </c:pt>
                <c:pt idx="69">
                  <c:v>25.44276</c:v>
                </c:pt>
                <c:pt idx="70">
                  <c:v>25.8123</c:v>
                </c:pt>
                <c:pt idx="71">
                  <c:v>26.18184</c:v>
                </c:pt>
                <c:pt idx="72">
                  <c:v>26.5514</c:v>
                </c:pt>
                <c:pt idx="73">
                  <c:v>26.9209</c:v>
                </c:pt>
                <c:pt idx="74">
                  <c:v>27.29046</c:v>
                </c:pt>
                <c:pt idx="75">
                  <c:v>27.66</c:v>
                </c:pt>
                <c:pt idx="76">
                  <c:v>28.02954</c:v>
                </c:pt>
                <c:pt idx="77">
                  <c:v>28.3991</c:v>
                </c:pt>
                <c:pt idx="78">
                  <c:v>28.7686</c:v>
                </c:pt>
                <c:pt idx="79">
                  <c:v>29.13816</c:v>
                </c:pt>
                <c:pt idx="80">
                  <c:v>29.5077</c:v>
                </c:pt>
                <c:pt idx="81">
                  <c:v>29.87724</c:v>
                </c:pt>
                <c:pt idx="82">
                  <c:v>30.2468</c:v>
                </c:pt>
                <c:pt idx="83">
                  <c:v>30.6163</c:v>
                </c:pt>
                <c:pt idx="84">
                  <c:v>30.98586</c:v>
                </c:pt>
                <c:pt idx="85">
                  <c:v>31.3554</c:v>
                </c:pt>
                <c:pt idx="86">
                  <c:v>31.72494</c:v>
                </c:pt>
                <c:pt idx="87">
                  <c:v>32.0945</c:v>
                </c:pt>
                <c:pt idx="88">
                  <c:v>32.464</c:v>
                </c:pt>
                <c:pt idx="89">
                  <c:v>32.83356</c:v>
                </c:pt>
                <c:pt idx="90">
                  <c:v>33.2031</c:v>
                </c:pt>
                <c:pt idx="91">
                  <c:v>33.57265</c:v>
                </c:pt>
                <c:pt idx="92">
                  <c:v>33.9422</c:v>
                </c:pt>
                <c:pt idx="93">
                  <c:v>34.3117</c:v>
                </c:pt>
                <c:pt idx="94">
                  <c:v>34.68127</c:v>
                </c:pt>
                <c:pt idx="95">
                  <c:v>35.0508</c:v>
                </c:pt>
                <c:pt idx="96">
                  <c:v>35.42034</c:v>
                </c:pt>
                <c:pt idx="97">
                  <c:v>35.7899</c:v>
                </c:pt>
                <c:pt idx="98">
                  <c:v>36.15943</c:v>
                </c:pt>
                <c:pt idx="99">
                  <c:v>36.52897</c:v>
                </c:pt>
                <c:pt idx="100">
                  <c:v>36.8985</c:v>
                </c:pt>
                <c:pt idx="101">
                  <c:v>37.26805</c:v>
                </c:pt>
                <c:pt idx="102">
                  <c:v>37.6376</c:v>
                </c:pt>
                <c:pt idx="103">
                  <c:v>38.00713</c:v>
                </c:pt>
                <c:pt idx="104">
                  <c:v>38.37667</c:v>
                </c:pt>
                <c:pt idx="105">
                  <c:v>38.7462</c:v>
                </c:pt>
                <c:pt idx="106">
                  <c:v>39.11575</c:v>
                </c:pt>
                <c:pt idx="107">
                  <c:v>39.4853</c:v>
                </c:pt>
                <c:pt idx="108">
                  <c:v>39.85483</c:v>
                </c:pt>
                <c:pt idx="109">
                  <c:v>40.22437</c:v>
                </c:pt>
                <c:pt idx="110">
                  <c:v>40.5939</c:v>
                </c:pt>
                <c:pt idx="111">
                  <c:v>40.96345</c:v>
                </c:pt>
                <c:pt idx="112">
                  <c:v>41.333</c:v>
                </c:pt>
                <c:pt idx="113">
                  <c:v>41.70253</c:v>
                </c:pt>
                <c:pt idx="114">
                  <c:v>42.07207</c:v>
                </c:pt>
                <c:pt idx="115">
                  <c:v>42.4416</c:v>
                </c:pt>
                <c:pt idx="116">
                  <c:v>42.81115</c:v>
                </c:pt>
                <c:pt idx="117">
                  <c:v>43.1807</c:v>
                </c:pt>
                <c:pt idx="118">
                  <c:v>43.55023</c:v>
                </c:pt>
                <c:pt idx="119">
                  <c:v>43.91977</c:v>
                </c:pt>
                <c:pt idx="120">
                  <c:v>44.2893</c:v>
                </c:pt>
                <c:pt idx="121">
                  <c:v>44.65885</c:v>
                </c:pt>
                <c:pt idx="122">
                  <c:v>45.0284</c:v>
                </c:pt>
                <c:pt idx="123">
                  <c:v>45.39794</c:v>
                </c:pt>
                <c:pt idx="124">
                  <c:v>45.76747</c:v>
                </c:pt>
                <c:pt idx="125">
                  <c:v>46.137</c:v>
                </c:pt>
                <c:pt idx="126">
                  <c:v>46.50656</c:v>
                </c:pt>
                <c:pt idx="127">
                  <c:v>46.8761</c:v>
                </c:pt>
                <c:pt idx="128">
                  <c:v>47.24563</c:v>
                </c:pt>
                <c:pt idx="129">
                  <c:v>47.6152</c:v>
                </c:pt>
                <c:pt idx="130">
                  <c:v>47.9847</c:v>
                </c:pt>
                <c:pt idx="131">
                  <c:v>48.35426</c:v>
                </c:pt>
                <c:pt idx="132">
                  <c:v>48.7238</c:v>
                </c:pt>
                <c:pt idx="133">
                  <c:v>49.09334</c:v>
                </c:pt>
                <c:pt idx="134">
                  <c:v>49.4629</c:v>
                </c:pt>
                <c:pt idx="135">
                  <c:v>49.8324</c:v>
                </c:pt>
                <c:pt idx="136">
                  <c:v>50.20196</c:v>
                </c:pt>
                <c:pt idx="137">
                  <c:v>50.5715</c:v>
                </c:pt>
                <c:pt idx="138">
                  <c:v>50.94104</c:v>
                </c:pt>
                <c:pt idx="139">
                  <c:v>51.3106</c:v>
                </c:pt>
                <c:pt idx="140">
                  <c:v>51.6801</c:v>
                </c:pt>
                <c:pt idx="141">
                  <c:v>52.04966</c:v>
                </c:pt>
                <c:pt idx="142">
                  <c:v>52.4192</c:v>
                </c:pt>
                <c:pt idx="143">
                  <c:v>52.78874</c:v>
                </c:pt>
                <c:pt idx="144">
                  <c:v>53.1583</c:v>
                </c:pt>
                <c:pt idx="145">
                  <c:v>53.5278</c:v>
                </c:pt>
                <c:pt idx="146">
                  <c:v>53.89736</c:v>
                </c:pt>
                <c:pt idx="147">
                  <c:v>54.2669</c:v>
                </c:pt>
                <c:pt idx="148">
                  <c:v>54.63644</c:v>
                </c:pt>
                <c:pt idx="149">
                  <c:v>55.006</c:v>
                </c:pt>
                <c:pt idx="150">
                  <c:v>55.37553</c:v>
                </c:pt>
                <c:pt idx="151">
                  <c:v>55.74506</c:v>
                </c:pt>
                <c:pt idx="152">
                  <c:v>56.1146</c:v>
                </c:pt>
                <c:pt idx="153">
                  <c:v>56.48414</c:v>
                </c:pt>
                <c:pt idx="154">
                  <c:v>56.8537</c:v>
                </c:pt>
                <c:pt idx="155">
                  <c:v>57.2232</c:v>
                </c:pt>
                <c:pt idx="156">
                  <c:v>57.59276</c:v>
                </c:pt>
                <c:pt idx="157">
                  <c:v>57.9623</c:v>
                </c:pt>
                <c:pt idx="158">
                  <c:v>58.33185</c:v>
                </c:pt>
                <c:pt idx="159">
                  <c:v>58.7014</c:v>
                </c:pt>
                <c:pt idx="160">
                  <c:v>59.07093</c:v>
                </c:pt>
                <c:pt idx="161">
                  <c:v>59.44047</c:v>
                </c:pt>
                <c:pt idx="162">
                  <c:v>59.81</c:v>
                </c:pt>
                <c:pt idx="163">
                  <c:v>60.17955</c:v>
                </c:pt>
                <c:pt idx="164">
                  <c:v>60.5491</c:v>
                </c:pt>
                <c:pt idx="165">
                  <c:v>60.91863</c:v>
                </c:pt>
                <c:pt idx="166">
                  <c:v>61.28817</c:v>
                </c:pt>
                <c:pt idx="167">
                  <c:v>61.6577</c:v>
                </c:pt>
                <c:pt idx="168">
                  <c:v>62.02725</c:v>
                </c:pt>
                <c:pt idx="169">
                  <c:v>62.3968</c:v>
                </c:pt>
                <c:pt idx="170">
                  <c:v>62.76633</c:v>
                </c:pt>
                <c:pt idx="171">
                  <c:v>63.13587</c:v>
                </c:pt>
                <c:pt idx="172">
                  <c:v>63.5054</c:v>
                </c:pt>
                <c:pt idx="173">
                  <c:v>63.87495</c:v>
                </c:pt>
                <c:pt idx="174">
                  <c:v>64.2445</c:v>
                </c:pt>
                <c:pt idx="175">
                  <c:v>64.61403</c:v>
                </c:pt>
                <c:pt idx="176">
                  <c:v>64.98357</c:v>
                </c:pt>
                <c:pt idx="177">
                  <c:v>65.3531</c:v>
                </c:pt>
                <c:pt idx="178">
                  <c:v>65.72265</c:v>
                </c:pt>
                <c:pt idx="179">
                  <c:v>66.0922</c:v>
                </c:pt>
                <c:pt idx="180">
                  <c:v>66.46173</c:v>
                </c:pt>
                <c:pt idx="181">
                  <c:v>66.83127</c:v>
                </c:pt>
                <c:pt idx="182">
                  <c:v>67.2008</c:v>
                </c:pt>
                <c:pt idx="183">
                  <c:v>67.57035</c:v>
                </c:pt>
                <c:pt idx="184">
                  <c:v>67.9399</c:v>
                </c:pt>
                <c:pt idx="185">
                  <c:v>68.30944</c:v>
                </c:pt>
                <c:pt idx="186">
                  <c:v>68.67897</c:v>
                </c:pt>
                <c:pt idx="187">
                  <c:v>69.0485</c:v>
                </c:pt>
                <c:pt idx="188">
                  <c:v>69.41806</c:v>
                </c:pt>
                <c:pt idx="189">
                  <c:v>69.7876</c:v>
                </c:pt>
                <c:pt idx="190">
                  <c:v>70.15714</c:v>
                </c:pt>
                <c:pt idx="191">
                  <c:v>70.52667</c:v>
                </c:pt>
                <c:pt idx="192">
                  <c:v>70.8962</c:v>
                </c:pt>
                <c:pt idx="193">
                  <c:v>71.26576</c:v>
                </c:pt>
                <c:pt idx="194">
                  <c:v>71.6353</c:v>
                </c:pt>
                <c:pt idx="195">
                  <c:v>72.00484</c:v>
                </c:pt>
                <c:pt idx="196">
                  <c:v>72.3744</c:v>
                </c:pt>
                <c:pt idx="197">
                  <c:v>72.7439</c:v>
                </c:pt>
                <c:pt idx="198">
                  <c:v>73.11346</c:v>
                </c:pt>
                <c:pt idx="199">
                  <c:v>73.483</c:v>
                </c:pt>
                <c:pt idx="200">
                  <c:v>73.85254</c:v>
                </c:pt>
                <c:pt idx="201">
                  <c:v>74.2221</c:v>
                </c:pt>
                <c:pt idx="202">
                  <c:v>74.5916</c:v>
                </c:pt>
                <c:pt idx="203">
                  <c:v>74.96116</c:v>
                </c:pt>
                <c:pt idx="204">
                  <c:v>75.3307</c:v>
                </c:pt>
                <c:pt idx="205">
                  <c:v>75.70024</c:v>
                </c:pt>
                <c:pt idx="206">
                  <c:v>76.0698</c:v>
                </c:pt>
                <c:pt idx="207">
                  <c:v>76.43933</c:v>
                </c:pt>
                <c:pt idx="208">
                  <c:v>76.80886</c:v>
                </c:pt>
                <c:pt idx="209">
                  <c:v>77.1784</c:v>
                </c:pt>
                <c:pt idx="210">
                  <c:v>77.54795</c:v>
                </c:pt>
                <c:pt idx="211">
                  <c:v>77.9175</c:v>
                </c:pt>
                <c:pt idx="212">
                  <c:v>78.28703</c:v>
                </c:pt>
                <c:pt idx="213">
                  <c:v>78.65657</c:v>
                </c:pt>
                <c:pt idx="214">
                  <c:v>79.0261</c:v>
                </c:pt>
                <c:pt idx="215">
                  <c:v>79.39565</c:v>
                </c:pt>
                <c:pt idx="216">
                  <c:v>79.7652</c:v>
                </c:pt>
                <c:pt idx="217">
                  <c:v>80.1347</c:v>
                </c:pt>
                <c:pt idx="218">
                  <c:v>80.50427</c:v>
                </c:pt>
                <c:pt idx="219">
                  <c:v>80.8738</c:v>
                </c:pt>
                <c:pt idx="220">
                  <c:v>81.24335</c:v>
                </c:pt>
                <c:pt idx="221">
                  <c:v>81.6129</c:v>
                </c:pt>
                <c:pt idx="222">
                  <c:v>81.9824</c:v>
                </c:pt>
                <c:pt idx="223">
                  <c:v>82.35197</c:v>
                </c:pt>
                <c:pt idx="224">
                  <c:v>82.7215</c:v>
                </c:pt>
                <c:pt idx="225">
                  <c:v>83.09105</c:v>
                </c:pt>
                <c:pt idx="226">
                  <c:v>83.4606</c:v>
                </c:pt>
                <c:pt idx="227">
                  <c:v>83.83013</c:v>
                </c:pt>
                <c:pt idx="228">
                  <c:v>84.19967</c:v>
                </c:pt>
                <c:pt idx="229">
                  <c:v>84.5692</c:v>
                </c:pt>
                <c:pt idx="230">
                  <c:v>84.93875</c:v>
                </c:pt>
                <c:pt idx="231">
                  <c:v>85.3083</c:v>
                </c:pt>
                <c:pt idx="232">
                  <c:v>85.67783</c:v>
                </c:pt>
                <c:pt idx="233">
                  <c:v>86.04737</c:v>
                </c:pt>
                <c:pt idx="234">
                  <c:v>86.4169</c:v>
                </c:pt>
                <c:pt idx="235">
                  <c:v>86.78645</c:v>
                </c:pt>
                <c:pt idx="236">
                  <c:v>87.156</c:v>
                </c:pt>
                <c:pt idx="237">
                  <c:v>87.52553</c:v>
                </c:pt>
                <c:pt idx="238">
                  <c:v>87.8951</c:v>
                </c:pt>
                <c:pt idx="239">
                  <c:v>88.2646</c:v>
                </c:pt>
                <c:pt idx="240">
                  <c:v>88.63415</c:v>
                </c:pt>
                <c:pt idx="241">
                  <c:v>89.0037</c:v>
                </c:pt>
                <c:pt idx="242">
                  <c:v>89.37323</c:v>
                </c:pt>
                <c:pt idx="243">
                  <c:v>89.7428</c:v>
                </c:pt>
                <c:pt idx="244">
                  <c:v>90.1123</c:v>
                </c:pt>
                <c:pt idx="245">
                  <c:v>90.48185</c:v>
                </c:pt>
                <c:pt idx="246">
                  <c:v>90.8514</c:v>
                </c:pt>
                <c:pt idx="247">
                  <c:v>91.22093</c:v>
                </c:pt>
                <c:pt idx="248">
                  <c:v>91.5905</c:v>
                </c:pt>
                <c:pt idx="249">
                  <c:v>91.96</c:v>
                </c:pt>
                <c:pt idx="250">
                  <c:v>92.32955</c:v>
                </c:pt>
                <c:pt idx="251">
                  <c:v>92.6991</c:v>
                </c:pt>
                <c:pt idx="252">
                  <c:v>93.06864</c:v>
                </c:pt>
                <c:pt idx="253">
                  <c:v>93.4382</c:v>
                </c:pt>
                <c:pt idx="254">
                  <c:v>93.8077</c:v>
                </c:pt>
                <c:pt idx="255">
                  <c:v>94.17726</c:v>
                </c:pt>
              </c:numCache>
            </c:numRef>
          </c:xVal>
          <c:yVal>
            <c:numRef>
              <c:f>ZRAINCUM!$D$2:$D$257</c:f>
              <c:numCache>
                <c:ptCount val="256"/>
                <c:pt idx="0">
                  <c:v>0</c:v>
                </c:pt>
                <c:pt idx="1">
                  <c:v>6.5420560747663545</c:v>
                </c:pt>
                <c:pt idx="2">
                  <c:v>15.887850467289718</c:v>
                </c:pt>
                <c:pt idx="3">
                  <c:v>19.626168224299064</c:v>
                </c:pt>
                <c:pt idx="4">
                  <c:v>26.168224299065418</c:v>
                </c:pt>
                <c:pt idx="5">
                  <c:v>28.971962616822427</c:v>
                </c:pt>
                <c:pt idx="6">
                  <c:v>30.8411214953271</c:v>
                </c:pt>
                <c:pt idx="7">
                  <c:v>36.44859813084112</c:v>
                </c:pt>
                <c:pt idx="8">
                  <c:v>39.25233644859813</c:v>
                </c:pt>
                <c:pt idx="9">
                  <c:v>42.05607476635514</c:v>
                </c:pt>
                <c:pt idx="10">
                  <c:v>43.925233644859816</c:v>
                </c:pt>
                <c:pt idx="11">
                  <c:v>45.794392523364486</c:v>
                </c:pt>
                <c:pt idx="12">
                  <c:v>49.532710280373834</c:v>
                </c:pt>
                <c:pt idx="13">
                  <c:v>53.271028037383175</c:v>
                </c:pt>
                <c:pt idx="14">
                  <c:v>56.074766355140184</c:v>
                </c:pt>
                <c:pt idx="15">
                  <c:v>59.813084112149525</c:v>
                </c:pt>
                <c:pt idx="16">
                  <c:v>60.747663551401864</c:v>
                </c:pt>
                <c:pt idx="17">
                  <c:v>63.55140186915887</c:v>
                </c:pt>
                <c:pt idx="18">
                  <c:v>65.42056074766354</c:v>
                </c:pt>
                <c:pt idx="19">
                  <c:v>66.35514018691589</c:v>
                </c:pt>
                <c:pt idx="20">
                  <c:v>69.1588785046729</c:v>
                </c:pt>
                <c:pt idx="21">
                  <c:v>69.1588785046729</c:v>
                </c:pt>
                <c:pt idx="22">
                  <c:v>71.02803738317756</c:v>
                </c:pt>
                <c:pt idx="23">
                  <c:v>72.89719626168224</c:v>
                </c:pt>
                <c:pt idx="24">
                  <c:v>72.89719626168224</c:v>
                </c:pt>
                <c:pt idx="25">
                  <c:v>76.63551401869158</c:v>
                </c:pt>
                <c:pt idx="26">
                  <c:v>77.57009345794393</c:v>
                </c:pt>
                <c:pt idx="27">
                  <c:v>77.57009345794393</c:v>
                </c:pt>
                <c:pt idx="28">
                  <c:v>78.50467289719626</c:v>
                </c:pt>
                <c:pt idx="29">
                  <c:v>80.37383177570094</c:v>
                </c:pt>
                <c:pt idx="30">
                  <c:v>81.30841121495327</c:v>
                </c:pt>
                <c:pt idx="31">
                  <c:v>82.2429906542056</c:v>
                </c:pt>
                <c:pt idx="32">
                  <c:v>84.11214953271028</c:v>
                </c:pt>
                <c:pt idx="33">
                  <c:v>84.11214953271028</c:v>
                </c:pt>
                <c:pt idx="34">
                  <c:v>85.04672897196261</c:v>
                </c:pt>
                <c:pt idx="35">
                  <c:v>85.04672897196261</c:v>
                </c:pt>
                <c:pt idx="36">
                  <c:v>85.04672897196261</c:v>
                </c:pt>
                <c:pt idx="37">
                  <c:v>85.04672897196261</c:v>
                </c:pt>
                <c:pt idx="38">
                  <c:v>85.98130841121495</c:v>
                </c:pt>
                <c:pt idx="39">
                  <c:v>85.98130841121495</c:v>
                </c:pt>
                <c:pt idx="40">
                  <c:v>85.98130841121495</c:v>
                </c:pt>
                <c:pt idx="41">
                  <c:v>85.98130841121495</c:v>
                </c:pt>
                <c:pt idx="42">
                  <c:v>86.91588785046729</c:v>
                </c:pt>
                <c:pt idx="43">
                  <c:v>86.91588785046729</c:v>
                </c:pt>
                <c:pt idx="44">
                  <c:v>86.91588785046729</c:v>
                </c:pt>
                <c:pt idx="45">
                  <c:v>86.91588785046729</c:v>
                </c:pt>
                <c:pt idx="46">
                  <c:v>86.91588785046729</c:v>
                </c:pt>
                <c:pt idx="47">
                  <c:v>86.91588785046729</c:v>
                </c:pt>
                <c:pt idx="48">
                  <c:v>86.91588785046729</c:v>
                </c:pt>
                <c:pt idx="49">
                  <c:v>87.85046728971963</c:v>
                </c:pt>
                <c:pt idx="50">
                  <c:v>87.85046728971963</c:v>
                </c:pt>
                <c:pt idx="51">
                  <c:v>87.85046728971963</c:v>
                </c:pt>
                <c:pt idx="52">
                  <c:v>87.85046728971963</c:v>
                </c:pt>
                <c:pt idx="53">
                  <c:v>88.78504672897196</c:v>
                </c:pt>
                <c:pt idx="54">
                  <c:v>89.7196261682243</c:v>
                </c:pt>
                <c:pt idx="55">
                  <c:v>89.7196261682243</c:v>
                </c:pt>
                <c:pt idx="56">
                  <c:v>89.7196261682243</c:v>
                </c:pt>
                <c:pt idx="57">
                  <c:v>89.7196261682243</c:v>
                </c:pt>
                <c:pt idx="58">
                  <c:v>89.7196261682243</c:v>
                </c:pt>
                <c:pt idx="59">
                  <c:v>91.58878504672897</c:v>
                </c:pt>
                <c:pt idx="60">
                  <c:v>91.58878504672897</c:v>
                </c:pt>
                <c:pt idx="61">
                  <c:v>91.58878504672897</c:v>
                </c:pt>
                <c:pt idx="62">
                  <c:v>91.58878504672897</c:v>
                </c:pt>
                <c:pt idx="63">
                  <c:v>91.58878504672897</c:v>
                </c:pt>
                <c:pt idx="64">
                  <c:v>91.58878504672897</c:v>
                </c:pt>
                <c:pt idx="65">
                  <c:v>92.5233644859813</c:v>
                </c:pt>
                <c:pt idx="66">
                  <c:v>93.45794392523365</c:v>
                </c:pt>
                <c:pt idx="67">
                  <c:v>93.45794392523365</c:v>
                </c:pt>
                <c:pt idx="68">
                  <c:v>93.45794392523365</c:v>
                </c:pt>
                <c:pt idx="69">
                  <c:v>93.45794392523365</c:v>
                </c:pt>
                <c:pt idx="70">
                  <c:v>93.45794392523365</c:v>
                </c:pt>
                <c:pt idx="71">
                  <c:v>93.45794392523365</c:v>
                </c:pt>
                <c:pt idx="72">
                  <c:v>93.45794392523365</c:v>
                </c:pt>
                <c:pt idx="73">
                  <c:v>93.45794392523365</c:v>
                </c:pt>
                <c:pt idx="74">
                  <c:v>93.45794392523365</c:v>
                </c:pt>
                <c:pt idx="75">
                  <c:v>93.45794392523365</c:v>
                </c:pt>
                <c:pt idx="76">
                  <c:v>93.45794392523365</c:v>
                </c:pt>
                <c:pt idx="77">
                  <c:v>94.39252336448598</c:v>
                </c:pt>
                <c:pt idx="78">
                  <c:v>95.32710280373831</c:v>
                </c:pt>
                <c:pt idx="79">
                  <c:v>95.32710280373831</c:v>
                </c:pt>
                <c:pt idx="80">
                  <c:v>95.32710280373831</c:v>
                </c:pt>
                <c:pt idx="81">
                  <c:v>95.32710280373831</c:v>
                </c:pt>
                <c:pt idx="82">
                  <c:v>95.32710280373831</c:v>
                </c:pt>
                <c:pt idx="83">
                  <c:v>95.32710280373831</c:v>
                </c:pt>
                <c:pt idx="84">
                  <c:v>95.32710280373831</c:v>
                </c:pt>
                <c:pt idx="85">
                  <c:v>95.32710280373831</c:v>
                </c:pt>
                <c:pt idx="86">
                  <c:v>95.32710280373831</c:v>
                </c:pt>
                <c:pt idx="87">
                  <c:v>95.32710280373831</c:v>
                </c:pt>
                <c:pt idx="88">
                  <c:v>95.32710280373831</c:v>
                </c:pt>
                <c:pt idx="89">
                  <c:v>95.32710280373831</c:v>
                </c:pt>
                <c:pt idx="90">
                  <c:v>95.32710280373831</c:v>
                </c:pt>
                <c:pt idx="91">
                  <c:v>95.32710280373831</c:v>
                </c:pt>
                <c:pt idx="92">
                  <c:v>95.32710280373831</c:v>
                </c:pt>
                <c:pt idx="93">
                  <c:v>96.26168224299066</c:v>
                </c:pt>
                <c:pt idx="94">
                  <c:v>96.26168224299066</c:v>
                </c:pt>
                <c:pt idx="95">
                  <c:v>96.26168224299066</c:v>
                </c:pt>
                <c:pt idx="96">
                  <c:v>97.19626168224299</c:v>
                </c:pt>
                <c:pt idx="97">
                  <c:v>97.19626168224299</c:v>
                </c:pt>
                <c:pt idx="98">
                  <c:v>97.19626168224299</c:v>
                </c:pt>
                <c:pt idx="99">
                  <c:v>97.19626168224299</c:v>
                </c:pt>
                <c:pt idx="100">
                  <c:v>97.19626168224299</c:v>
                </c:pt>
                <c:pt idx="101">
                  <c:v>97.19626168224299</c:v>
                </c:pt>
                <c:pt idx="102">
                  <c:v>97.19626168224299</c:v>
                </c:pt>
                <c:pt idx="103">
                  <c:v>97.19626168224299</c:v>
                </c:pt>
                <c:pt idx="104">
                  <c:v>97.19626168224299</c:v>
                </c:pt>
                <c:pt idx="105">
                  <c:v>97.19626168224299</c:v>
                </c:pt>
                <c:pt idx="106">
                  <c:v>97.19626168224299</c:v>
                </c:pt>
                <c:pt idx="107">
                  <c:v>97.19626168224299</c:v>
                </c:pt>
                <c:pt idx="108">
                  <c:v>97.19626168224299</c:v>
                </c:pt>
                <c:pt idx="109">
                  <c:v>97.19626168224299</c:v>
                </c:pt>
                <c:pt idx="110">
                  <c:v>97.19626168224299</c:v>
                </c:pt>
                <c:pt idx="111">
                  <c:v>97.19626168224299</c:v>
                </c:pt>
                <c:pt idx="112">
                  <c:v>97.19626168224299</c:v>
                </c:pt>
                <c:pt idx="113">
                  <c:v>97.19626168224299</c:v>
                </c:pt>
                <c:pt idx="114">
                  <c:v>97.19626168224299</c:v>
                </c:pt>
                <c:pt idx="115">
                  <c:v>97.19626168224299</c:v>
                </c:pt>
                <c:pt idx="116">
                  <c:v>97.19626168224299</c:v>
                </c:pt>
                <c:pt idx="117">
                  <c:v>97.19626168224299</c:v>
                </c:pt>
                <c:pt idx="118">
                  <c:v>97.19626168224299</c:v>
                </c:pt>
                <c:pt idx="119">
                  <c:v>97.19626168224299</c:v>
                </c:pt>
                <c:pt idx="120">
                  <c:v>97.19626168224299</c:v>
                </c:pt>
                <c:pt idx="121">
                  <c:v>97.19626168224299</c:v>
                </c:pt>
                <c:pt idx="122">
                  <c:v>97.19626168224299</c:v>
                </c:pt>
                <c:pt idx="123">
                  <c:v>97.19626168224299</c:v>
                </c:pt>
                <c:pt idx="124">
                  <c:v>97.19626168224299</c:v>
                </c:pt>
                <c:pt idx="125">
                  <c:v>97.19626168224299</c:v>
                </c:pt>
                <c:pt idx="126">
                  <c:v>97.19626168224299</c:v>
                </c:pt>
                <c:pt idx="127">
                  <c:v>97.19626168224299</c:v>
                </c:pt>
                <c:pt idx="128">
                  <c:v>97.19626168224299</c:v>
                </c:pt>
                <c:pt idx="129">
                  <c:v>97.19626168224299</c:v>
                </c:pt>
                <c:pt idx="130">
                  <c:v>97.19626168224299</c:v>
                </c:pt>
                <c:pt idx="131">
                  <c:v>97.19626168224299</c:v>
                </c:pt>
                <c:pt idx="132">
                  <c:v>97.19626168224299</c:v>
                </c:pt>
                <c:pt idx="133">
                  <c:v>97.19626168224299</c:v>
                </c:pt>
                <c:pt idx="134">
                  <c:v>97.19626168224299</c:v>
                </c:pt>
                <c:pt idx="135">
                  <c:v>97.19626168224299</c:v>
                </c:pt>
                <c:pt idx="136">
                  <c:v>97.19626168224299</c:v>
                </c:pt>
                <c:pt idx="137">
                  <c:v>97.19626168224299</c:v>
                </c:pt>
                <c:pt idx="138">
                  <c:v>97.19626168224299</c:v>
                </c:pt>
                <c:pt idx="139">
                  <c:v>97.19626168224299</c:v>
                </c:pt>
                <c:pt idx="140">
                  <c:v>97.19626168224299</c:v>
                </c:pt>
                <c:pt idx="141">
                  <c:v>97.19626168224299</c:v>
                </c:pt>
                <c:pt idx="142">
                  <c:v>97.19626168224299</c:v>
                </c:pt>
                <c:pt idx="143">
                  <c:v>97.19626168224299</c:v>
                </c:pt>
                <c:pt idx="144">
                  <c:v>97.19626168224299</c:v>
                </c:pt>
                <c:pt idx="145">
                  <c:v>97.19626168224299</c:v>
                </c:pt>
                <c:pt idx="146">
                  <c:v>97.19626168224299</c:v>
                </c:pt>
                <c:pt idx="147">
                  <c:v>97.19626168224299</c:v>
                </c:pt>
                <c:pt idx="148">
                  <c:v>97.19626168224299</c:v>
                </c:pt>
                <c:pt idx="149">
                  <c:v>97.19626168224299</c:v>
                </c:pt>
                <c:pt idx="150">
                  <c:v>97.19626168224299</c:v>
                </c:pt>
                <c:pt idx="151">
                  <c:v>97.19626168224299</c:v>
                </c:pt>
                <c:pt idx="152">
                  <c:v>97.19626168224299</c:v>
                </c:pt>
                <c:pt idx="153">
                  <c:v>97.19626168224299</c:v>
                </c:pt>
                <c:pt idx="154">
                  <c:v>97.19626168224299</c:v>
                </c:pt>
                <c:pt idx="155">
                  <c:v>97.19626168224299</c:v>
                </c:pt>
                <c:pt idx="156">
                  <c:v>97.19626168224299</c:v>
                </c:pt>
                <c:pt idx="157">
                  <c:v>97.19626168224299</c:v>
                </c:pt>
                <c:pt idx="158">
                  <c:v>97.19626168224299</c:v>
                </c:pt>
                <c:pt idx="159">
                  <c:v>97.19626168224299</c:v>
                </c:pt>
                <c:pt idx="160">
                  <c:v>97.19626168224299</c:v>
                </c:pt>
                <c:pt idx="161">
                  <c:v>97.19626168224299</c:v>
                </c:pt>
                <c:pt idx="162">
                  <c:v>97.19626168224299</c:v>
                </c:pt>
                <c:pt idx="163">
                  <c:v>97.19626168224299</c:v>
                </c:pt>
                <c:pt idx="164">
                  <c:v>97.19626168224299</c:v>
                </c:pt>
                <c:pt idx="165">
                  <c:v>97.19626168224299</c:v>
                </c:pt>
                <c:pt idx="166">
                  <c:v>97.19626168224299</c:v>
                </c:pt>
                <c:pt idx="167">
                  <c:v>97.19626168224299</c:v>
                </c:pt>
                <c:pt idx="168">
                  <c:v>97.19626168224299</c:v>
                </c:pt>
                <c:pt idx="169">
                  <c:v>97.19626168224299</c:v>
                </c:pt>
                <c:pt idx="170">
                  <c:v>97.19626168224299</c:v>
                </c:pt>
                <c:pt idx="171">
                  <c:v>97.19626168224299</c:v>
                </c:pt>
                <c:pt idx="172">
                  <c:v>97.19626168224299</c:v>
                </c:pt>
                <c:pt idx="173">
                  <c:v>97.19626168224299</c:v>
                </c:pt>
                <c:pt idx="174">
                  <c:v>97.19626168224299</c:v>
                </c:pt>
                <c:pt idx="175">
                  <c:v>97.19626168224299</c:v>
                </c:pt>
                <c:pt idx="176">
                  <c:v>97.19626168224299</c:v>
                </c:pt>
                <c:pt idx="177">
                  <c:v>97.19626168224299</c:v>
                </c:pt>
                <c:pt idx="178">
                  <c:v>97.19626168224299</c:v>
                </c:pt>
                <c:pt idx="179">
                  <c:v>97.19626168224299</c:v>
                </c:pt>
                <c:pt idx="180">
                  <c:v>97.19626168224299</c:v>
                </c:pt>
                <c:pt idx="181">
                  <c:v>97.19626168224299</c:v>
                </c:pt>
                <c:pt idx="182">
                  <c:v>97.19626168224299</c:v>
                </c:pt>
                <c:pt idx="183">
                  <c:v>97.19626168224299</c:v>
                </c:pt>
                <c:pt idx="184">
                  <c:v>97.19626168224299</c:v>
                </c:pt>
                <c:pt idx="185">
                  <c:v>97.19626168224299</c:v>
                </c:pt>
                <c:pt idx="186">
                  <c:v>97.19626168224299</c:v>
                </c:pt>
                <c:pt idx="187">
                  <c:v>97.19626168224299</c:v>
                </c:pt>
                <c:pt idx="188">
                  <c:v>97.19626168224299</c:v>
                </c:pt>
                <c:pt idx="189">
                  <c:v>97.19626168224299</c:v>
                </c:pt>
                <c:pt idx="190">
                  <c:v>97.19626168224299</c:v>
                </c:pt>
                <c:pt idx="191">
                  <c:v>97.19626168224299</c:v>
                </c:pt>
                <c:pt idx="192">
                  <c:v>97.19626168224299</c:v>
                </c:pt>
                <c:pt idx="193">
                  <c:v>97.19626168224299</c:v>
                </c:pt>
                <c:pt idx="194">
                  <c:v>97.19626168224299</c:v>
                </c:pt>
                <c:pt idx="195">
                  <c:v>97.19626168224299</c:v>
                </c:pt>
                <c:pt idx="196">
                  <c:v>97.19626168224299</c:v>
                </c:pt>
                <c:pt idx="197">
                  <c:v>97.19626168224299</c:v>
                </c:pt>
                <c:pt idx="198">
                  <c:v>97.19626168224299</c:v>
                </c:pt>
                <c:pt idx="199">
                  <c:v>97.19626168224299</c:v>
                </c:pt>
                <c:pt idx="200">
                  <c:v>97.19626168224299</c:v>
                </c:pt>
                <c:pt idx="201">
                  <c:v>98.13084112149532</c:v>
                </c:pt>
                <c:pt idx="202">
                  <c:v>98.13084112149532</c:v>
                </c:pt>
                <c:pt idx="203">
                  <c:v>98.13084112149532</c:v>
                </c:pt>
                <c:pt idx="204">
                  <c:v>98.13084112149532</c:v>
                </c:pt>
                <c:pt idx="205">
                  <c:v>98.13084112149532</c:v>
                </c:pt>
                <c:pt idx="206">
                  <c:v>98.13084112149532</c:v>
                </c:pt>
                <c:pt idx="207">
                  <c:v>98.13084112149532</c:v>
                </c:pt>
                <c:pt idx="208">
                  <c:v>98.13084112149532</c:v>
                </c:pt>
                <c:pt idx="209">
                  <c:v>99.06542056074767</c:v>
                </c:pt>
                <c:pt idx="210">
                  <c:v>99.06542056074767</c:v>
                </c:pt>
                <c:pt idx="211">
                  <c:v>99.06542056074767</c:v>
                </c:pt>
                <c:pt idx="212">
                  <c:v>99.06542056074767</c:v>
                </c:pt>
                <c:pt idx="213">
                  <c:v>99.06542056074767</c:v>
                </c:pt>
                <c:pt idx="214">
                  <c:v>99.06542056074767</c:v>
                </c:pt>
                <c:pt idx="215">
                  <c:v>99.06542056074767</c:v>
                </c:pt>
                <c:pt idx="216">
                  <c:v>99.06542056074767</c:v>
                </c:pt>
                <c:pt idx="217">
                  <c:v>99.06542056074767</c:v>
                </c:pt>
                <c:pt idx="218">
                  <c:v>99.06542056074767</c:v>
                </c:pt>
                <c:pt idx="219">
                  <c:v>99.06542056074767</c:v>
                </c:pt>
                <c:pt idx="220">
                  <c:v>99.06542056074767</c:v>
                </c:pt>
                <c:pt idx="221">
                  <c:v>99.06542056074767</c:v>
                </c:pt>
                <c:pt idx="222">
                  <c:v>99.06542056074767</c:v>
                </c:pt>
                <c:pt idx="223">
                  <c:v>99.06542056074767</c:v>
                </c:pt>
                <c:pt idx="224">
                  <c:v>99.06542056074767</c:v>
                </c:pt>
                <c:pt idx="225">
                  <c:v>99.06542056074767</c:v>
                </c:pt>
                <c:pt idx="226">
                  <c:v>99.06542056074767</c:v>
                </c:pt>
                <c:pt idx="227">
                  <c:v>99.06542056074767</c:v>
                </c:pt>
                <c:pt idx="228">
                  <c:v>99.06542056074767</c:v>
                </c:pt>
                <c:pt idx="229">
                  <c:v>99.06542056074767</c:v>
                </c:pt>
                <c:pt idx="230">
                  <c:v>99.06542056074767</c:v>
                </c:pt>
                <c:pt idx="231">
                  <c:v>99.06542056074767</c:v>
                </c:pt>
                <c:pt idx="232">
                  <c:v>99.06542056074767</c:v>
                </c:pt>
                <c:pt idx="233">
                  <c:v>99.06542056074767</c:v>
                </c:pt>
                <c:pt idx="234">
                  <c:v>99.06542056074767</c:v>
                </c:pt>
                <c:pt idx="235">
                  <c:v>99.06542056074767</c:v>
                </c:pt>
                <c:pt idx="236">
                  <c:v>99.06542056074767</c:v>
                </c:pt>
                <c:pt idx="237">
                  <c:v>99.06542056074767</c:v>
                </c:pt>
                <c:pt idx="238">
                  <c:v>99.06542056074767</c:v>
                </c:pt>
                <c:pt idx="239">
                  <c:v>99.06542056074767</c:v>
                </c:pt>
                <c:pt idx="240">
                  <c:v>99.06542056074767</c:v>
                </c:pt>
                <c:pt idx="241">
                  <c:v>99.06542056074767</c:v>
                </c:pt>
                <c:pt idx="242">
                  <c:v>99.06542056074767</c:v>
                </c:pt>
                <c:pt idx="243">
                  <c:v>99.06542056074767</c:v>
                </c:pt>
                <c:pt idx="244">
                  <c:v>99.06542056074767</c:v>
                </c:pt>
                <c:pt idx="245">
                  <c:v>99.06542056074767</c:v>
                </c:pt>
                <c:pt idx="246">
                  <c:v>99.06542056074767</c:v>
                </c:pt>
                <c:pt idx="247">
                  <c:v>99.06542056074767</c:v>
                </c:pt>
                <c:pt idx="248">
                  <c:v>99.06542056074767</c:v>
                </c:pt>
                <c:pt idx="249">
                  <c:v>99.06542056074767</c:v>
                </c:pt>
                <c:pt idx="250">
                  <c:v>99.06542056074767</c:v>
                </c:pt>
                <c:pt idx="251">
                  <c:v>99.06542056074767</c:v>
                </c:pt>
                <c:pt idx="252">
                  <c:v>99.06542056074767</c:v>
                </c:pt>
                <c:pt idx="253">
                  <c:v>99.06542056074767</c:v>
                </c:pt>
                <c:pt idx="254">
                  <c:v>99.06542056074767</c:v>
                </c:pt>
                <c:pt idx="255">
                  <c:v>100</c:v>
                </c:pt>
              </c:numCache>
            </c:numRef>
          </c:yVal>
          <c:smooth val="0"/>
        </c:ser>
        <c:axId val="21441880"/>
        <c:axId val="58759193"/>
      </c:scatterChart>
      <c:valAx>
        <c:axId val="2144188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Absolute Z-score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59193"/>
        <c:crossesAt val="0"/>
        <c:crossBetween val="midCat"/>
        <c:dispUnits/>
        <c:majorUnit val="10"/>
        <c:minorUnit val="5"/>
      </c:valAx>
      <c:valAx>
        <c:axId val="5875919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Cumulative rel. frequency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41880"/>
        <c:crosses val="autoZero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1185"/>
          <c:w val="0.93525"/>
          <c:h val="0.73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ZPFCUM!$D$1</c:f>
              <c:strCache>
                <c:ptCount val="1"/>
                <c:pt idx="0">
                  <c:v>Fcumrel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ZPFCUM!$B$2:$B$257</c:f>
              <c:numCache>
                <c:ptCount val="256"/>
                <c:pt idx="0">
                  <c:v>0</c:v>
                </c:pt>
                <c:pt idx="1">
                  <c:v>0.022509</c:v>
                </c:pt>
                <c:pt idx="2">
                  <c:v>0.058402</c:v>
                </c:pt>
                <c:pt idx="3">
                  <c:v>0.094294</c:v>
                </c:pt>
                <c:pt idx="4">
                  <c:v>0.130186</c:v>
                </c:pt>
                <c:pt idx="5">
                  <c:v>0.166078</c:v>
                </c:pt>
                <c:pt idx="6">
                  <c:v>0.20197</c:v>
                </c:pt>
                <c:pt idx="7">
                  <c:v>0.237862</c:v>
                </c:pt>
                <c:pt idx="8">
                  <c:v>0.273754</c:v>
                </c:pt>
                <c:pt idx="9">
                  <c:v>0.309646</c:v>
                </c:pt>
                <c:pt idx="10">
                  <c:v>0.345538</c:v>
                </c:pt>
                <c:pt idx="11">
                  <c:v>0.38143</c:v>
                </c:pt>
                <c:pt idx="12">
                  <c:v>0.417322</c:v>
                </c:pt>
                <c:pt idx="13">
                  <c:v>0.453214</c:v>
                </c:pt>
                <c:pt idx="14">
                  <c:v>0.489106</c:v>
                </c:pt>
                <c:pt idx="15">
                  <c:v>0.524998</c:v>
                </c:pt>
                <c:pt idx="16">
                  <c:v>0.56089</c:v>
                </c:pt>
                <c:pt idx="17">
                  <c:v>0.596782</c:v>
                </c:pt>
                <c:pt idx="18">
                  <c:v>0.632674</c:v>
                </c:pt>
                <c:pt idx="19">
                  <c:v>0.668566</c:v>
                </c:pt>
                <c:pt idx="20">
                  <c:v>0.704458</c:v>
                </c:pt>
                <c:pt idx="21">
                  <c:v>0.74035</c:v>
                </c:pt>
                <c:pt idx="22">
                  <c:v>0.776242</c:v>
                </c:pt>
                <c:pt idx="23">
                  <c:v>0.812134</c:v>
                </c:pt>
                <c:pt idx="24">
                  <c:v>0.848026</c:v>
                </c:pt>
                <c:pt idx="25">
                  <c:v>0.883918</c:v>
                </c:pt>
                <c:pt idx="26">
                  <c:v>0.91981</c:v>
                </c:pt>
                <c:pt idx="27">
                  <c:v>0.955703</c:v>
                </c:pt>
                <c:pt idx="28">
                  <c:v>0.991595</c:v>
                </c:pt>
                <c:pt idx="29">
                  <c:v>1.027486</c:v>
                </c:pt>
                <c:pt idx="30">
                  <c:v>1.06338</c:v>
                </c:pt>
                <c:pt idx="31">
                  <c:v>1.09927</c:v>
                </c:pt>
                <c:pt idx="32">
                  <c:v>1.13516</c:v>
                </c:pt>
                <c:pt idx="33">
                  <c:v>1.171054</c:v>
                </c:pt>
                <c:pt idx="34">
                  <c:v>1.206946</c:v>
                </c:pt>
                <c:pt idx="35">
                  <c:v>1.24284</c:v>
                </c:pt>
                <c:pt idx="36">
                  <c:v>1.27873</c:v>
                </c:pt>
                <c:pt idx="37">
                  <c:v>1.31462</c:v>
                </c:pt>
                <c:pt idx="38">
                  <c:v>1.350515</c:v>
                </c:pt>
                <c:pt idx="39">
                  <c:v>1.386407</c:v>
                </c:pt>
                <c:pt idx="40">
                  <c:v>1.4223</c:v>
                </c:pt>
                <c:pt idx="41">
                  <c:v>1.45819</c:v>
                </c:pt>
                <c:pt idx="42">
                  <c:v>1.494083</c:v>
                </c:pt>
                <c:pt idx="43">
                  <c:v>1.529975</c:v>
                </c:pt>
                <c:pt idx="44">
                  <c:v>1.565867</c:v>
                </c:pt>
                <c:pt idx="45">
                  <c:v>1.60176</c:v>
                </c:pt>
                <c:pt idx="46">
                  <c:v>1.63765</c:v>
                </c:pt>
                <c:pt idx="47">
                  <c:v>1.673543</c:v>
                </c:pt>
                <c:pt idx="48">
                  <c:v>1.709435</c:v>
                </c:pt>
                <c:pt idx="49">
                  <c:v>1.745327</c:v>
                </c:pt>
                <c:pt idx="50">
                  <c:v>1.78122</c:v>
                </c:pt>
                <c:pt idx="51">
                  <c:v>1.81711</c:v>
                </c:pt>
                <c:pt idx="52">
                  <c:v>1.853003</c:v>
                </c:pt>
                <c:pt idx="53">
                  <c:v>1.888895</c:v>
                </c:pt>
                <c:pt idx="54">
                  <c:v>1.924787</c:v>
                </c:pt>
                <c:pt idx="55">
                  <c:v>1.96068</c:v>
                </c:pt>
                <c:pt idx="56">
                  <c:v>1.99657</c:v>
                </c:pt>
                <c:pt idx="57">
                  <c:v>2.032463</c:v>
                </c:pt>
                <c:pt idx="58">
                  <c:v>2.068355</c:v>
                </c:pt>
                <c:pt idx="59">
                  <c:v>2.104247</c:v>
                </c:pt>
                <c:pt idx="60">
                  <c:v>2.14014</c:v>
                </c:pt>
                <c:pt idx="61">
                  <c:v>2.17603</c:v>
                </c:pt>
                <c:pt idx="62">
                  <c:v>2.211923</c:v>
                </c:pt>
                <c:pt idx="63">
                  <c:v>2.247815</c:v>
                </c:pt>
                <c:pt idx="64">
                  <c:v>2.28371</c:v>
                </c:pt>
                <c:pt idx="65">
                  <c:v>2.3196</c:v>
                </c:pt>
                <c:pt idx="66">
                  <c:v>2.35549</c:v>
                </c:pt>
                <c:pt idx="67">
                  <c:v>2.391384</c:v>
                </c:pt>
                <c:pt idx="68">
                  <c:v>2.427276</c:v>
                </c:pt>
                <c:pt idx="69">
                  <c:v>2.46317</c:v>
                </c:pt>
                <c:pt idx="70">
                  <c:v>2.49906</c:v>
                </c:pt>
                <c:pt idx="71">
                  <c:v>2.53495</c:v>
                </c:pt>
                <c:pt idx="72">
                  <c:v>2.570844</c:v>
                </c:pt>
                <c:pt idx="73">
                  <c:v>2.606736</c:v>
                </c:pt>
                <c:pt idx="74">
                  <c:v>2.64263</c:v>
                </c:pt>
                <c:pt idx="75">
                  <c:v>2.67852</c:v>
                </c:pt>
                <c:pt idx="76">
                  <c:v>2.71441</c:v>
                </c:pt>
                <c:pt idx="77">
                  <c:v>2.750304</c:v>
                </c:pt>
                <c:pt idx="78">
                  <c:v>2.786196</c:v>
                </c:pt>
                <c:pt idx="79">
                  <c:v>2.82209</c:v>
                </c:pt>
                <c:pt idx="80">
                  <c:v>2.85798</c:v>
                </c:pt>
                <c:pt idx="81">
                  <c:v>2.89387</c:v>
                </c:pt>
                <c:pt idx="82">
                  <c:v>2.929764</c:v>
                </c:pt>
                <c:pt idx="83">
                  <c:v>2.965656</c:v>
                </c:pt>
                <c:pt idx="84">
                  <c:v>3.00155</c:v>
                </c:pt>
                <c:pt idx="85">
                  <c:v>3.03744</c:v>
                </c:pt>
                <c:pt idx="86">
                  <c:v>3.07333</c:v>
                </c:pt>
                <c:pt idx="87">
                  <c:v>3.109225</c:v>
                </c:pt>
                <c:pt idx="88">
                  <c:v>3.145117</c:v>
                </c:pt>
                <c:pt idx="89">
                  <c:v>3.18101</c:v>
                </c:pt>
                <c:pt idx="90">
                  <c:v>3.2169</c:v>
                </c:pt>
                <c:pt idx="91">
                  <c:v>3.252793</c:v>
                </c:pt>
                <c:pt idx="92">
                  <c:v>3.288685</c:v>
                </c:pt>
                <c:pt idx="93">
                  <c:v>3.324577</c:v>
                </c:pt>
                <c:pt idx="94">
                  <c:v>3.36047</c:v>
                </c:pt>
                <c:pt idx="95">
                  <c:v>3.39636</c:v>
                </c:pt>
                <c:pt idx="96">
                  <c:v>3.432253</c:v>
                </c:pt>
                <c:pt idx="97">
                  <c:v>3.468145</c:v>
                </c:pt>
                <c:pt idx="98">
                  <c:v>3.504037</c:v>
                </c:pt>
                <c:pt idx="99">
                  <c:v>3.53993</c:v>
                </c:pt>
                <c:pt idx="100">
                  <c:v>3.57582</c:v>
                </c:pt>
                <c:pt idx="101">
                  <c:v>3.611713</c:v>
                </c:pt>
                <c:pt idx="102">
                  <c:v>3.647605</c:v>
                </c:pt>
                <c:pt idx="103">
                  <c:v>3.683497</c:v>
                </c:pt>
                <c:pt idx="104">
                  <c:v>3.71939</c:v>
                </c:pt>
                <c:pt idx="105">
                  <c:v>3.75528</c:v>
                </c:pt>
                <c:pt idx="106">
                  <c:v>3.791173</c:v>
                </c:pt>
                <c:pt idx="107">
                  <c:v>3.827065</c:v>
                </c:pt>
                <c:pt idx="108">
                  <c:v>3.862957</c:v>
                </c:pt>
                <c:pt idx="109">
                  <c:v>3.89885</c:v>
                </c:pt>
                <c:pt idx="110">
                  <c:v>3.93474</c:v>
                </c:pt>
                <c:pt idx="111">
                  <c:v>3.970633</c:v>
                </c:pt>
                <c:pt idx="112">
                  <c:v>4.006525</c:v>
                </c:pt>
                <c:pt idx="113">
                  <c:v>4.04242</c:v>
                </c:pt>
                <c:pt idx="114">
                  <c:v>4.07831</c:v>
                </c:pt>
                <c:pt idx="115">
                  <c:v>4.1142</c:v>
                </c:pt>
                <c:pt idx="116">
                  <c:v>4.150094</c:v>
                </c:pt>
                <c:pt idx="117">
                  <c:v>4.185986</c:v>
                </c:pt>
                <c:pt idx="118">
                  <c:v>4.22188</c:v>
                </c:pt>
                <c:pt idx="119">
                  <c:v>4.25777</c:v>
                </c:pt>
                <c:pt idx="120">
                  <c:v>4.29366</c:v>
                </c:pt>
                <c:pt idx="121">
                  <c:v>4.329554</c:v>
                </c:pt>
                <c:pt idx="122">
                  <c:v>4.365446</c:v>
                </c:pt>
                <c:pt idx="123">
                  <c:v>4.40134</c:v>
                </c:pt>
                <c:pt idx="124">
                  <c:v>4.43723</c:v>
                </c:pt>
                <c:pt idx="125">
                  <c:v>4.47312</c:v>
                </c:pt>
                <c:pt idx="126">
                  <c:v>4.509014</c:v>
                </c:pt>
                <c:pt idx="127">
                  <c:v>4.544906</c:v>
                </c:pt>
                <c:pt idx="128">
                  <c:v>4.5808</c:v>
                </c:pt>
                <c:pt idx="129">
                  <c:v>4.61669</c:v>
                </c:pt>
                <c:pt idx="130">
                  <c:v>4.65258</c:v>
                </c:pt>
                <c:pt idx="131">
                  <c:v>4.688475</c:v>
                </c:pt>
                <c:pt idx="132">
                  <c:v>4.724367</c:v>
                </c:pt>
                <c:pt idx="133">
                  <c:v>4.76026</c:v>
                </c:pt>
                <c:pt idx="134">
                  <c:v>4.79615</c:v>
                </c:pt>
                <c:pt idx="135">
                  <c:v>4.832043</c:v>
                </c:pt>
                <c:pt idx="136">
                  <c:v>4.867935</c:v>
                </c:pt>
                <c:pt idx="137">
                  <c:v>4.903827</c:v>
                </c:pt>
                <c:pt idx="138">
                  <c:v>4.93972</c:v>
                </c:pt>
                <c:pt idx="139">
                  <c:v>4.97561</c:v>
                </c:pt>
                <c:pt idx="140">
                  <c:v>5.011503</c:v>
                </c:pt>
                <c:pt idx="141">
                  <c:v>5.047395</c:v>
                </c:pt>
                <c:pt idx="142">
                  <c:v>5.083287</c:v>
                </c:pt>
                <c:pt idx="143">
                  <c:v>5.11918</c:v>
                </c:pt>
                <c:pt idx="144">
                  <c:v>5.15507</c:v>
                </c:pt>
                <c:pt idx="145">
                  <c:v>5.190963</c:v>
                </c:pt>
                <c:pt idx="146">
                  <c:v>5.226855</c:v>
                </c:pt>
                <c:pt idx="147">
                  <c:v>5.262747</c:v>
                </c:pt>
                <c:pt idx="148">
                  <c:v>5.29864</c:v>
                </c:pt>
                <c:pt idx="149">
                  <c:v>5.33453</c:v>
                </c:pt>
                <c:pt idx="150">
                  <c:v>5.370423</c:v>
                </c:pt>
                <c:pt idx="151">
                  <c:v>5.406315</c:v>
                </c:pt>
                <c:pt idx="152">
                  <c:v>5.442207</c:v>
                </c:pt>
                <c:pt idx="153">
                  <c:v>5.4781</c:v>
                </c:pt>
                <c:pt idx="154">
                  <c:v>5.51399</c:v>
                </c:pt>
                <c:pt idx="155">
                  <c:v>5.549883</c:v>
                </c:pt>
                <c:pt idx="156">
                  <c:v>5.585775</c:v>
                </c:pt>
                <c:pt idx="157">
                  <c:v>5.621667</c:v>
                </c:pt>
                <c:pt idx="158">
                  <c:v>5.65756</c:v>
                </c:pt>
                <c:pt idx="159">
                  <c:v>5.69345</c:v>
                </c:pt>
                <c:pt idx="160">
                  <c:v>5.729343</c:v>
                </c:pt>
                <c:pt idx="161">
                  <c:v>5.765235</c:v>
                </c:pt>
                <c:pt idx="162">
                  <c:v>5.80113</c:v>
                </c:pt>
                <c:pt idx="163">
                  <c:v>5.83702</c:v>
                </c:pt>
                <c:pt idx="164">
                  <c:v>5.87291</c:v>
                </c:pt>
                <c:pt idx="165">
                  <c:v>5.908804</c:v>
                </c:pt>
                <c:pt idx="166">
                  <c:v>5.944696</c:v>
                </c:pt>
                <c:pt idx="167">
                  <c:v>5.98059</c:v>
                </c:pt>
                <c:pt idx="168">
                  <c:v>6.01648</c:v>
                </c:pt>
                <c:pt idx="169">
                  <c:v>6.05237</c:v>
                </c:pt>
                <c:pt idx="170">
                  <c:v>6.088264</c:v>
                </c:pt>
                <c:pt idx="171">
                  <c:v>6.124156</c:v>
                </c:pt>
                <c:pt idx="172">
                  <c:v>6.16005</c:v>
                </c:pt>
                <c:pt idx="173">
                  <c:v>6.19594</c:v>
                </c:pt>
                <c:pt idx="174">
                  <c:v>6.23183</c:v>
                </c:pt>
                <c:pt idx="175">
                  <c:v>6.267724</c:v>
                </c:pt>
                <c:pt idx="176">
                  <c:v>6.303616</c:v>
                </c:pt>
                <c:pt idx="177">
                  <c:v>6.33951</c:v>
                </c:pt>
                <c:pt idx="178">
                  <c:v>6.3754</c:v>
                </c:pt>
                <c:pt idx="179">
                  <c:v>6.411293</c:v>
                </c:pt>
                <c:pt idx="180">
                  <c:v>6.447185</c:v>
                </c:pt>
                <c:pt idx="181">
                  <c:v>6.483077</c:v>
                </c:pt>
                <c:pt idx="182">
                  <c:v>6.51897</c:v>
                </c:pt>
                <c:pt idx="183">
                  <c:v>6.55486</c:v>
                </c:pt>
                <c:pt idx="184">
                  <c:v>6.590753</c:v>
                </c:pt>
                <c:pt idx="185">
                  <c:v>6.626645</c:v>
                </c:pt>
                <c:pt idx="186">
                  <c:v>6.662537</c:v>
                </c:pt>
                <c:pt idx="187">
                  <c:v>6.69843</c:v>
                </c:pt>
                <c:pt idx="188">
                  <c:v>6.73432</c:v>
                </c:pt>
                <c:pt idx="189">
                  <c:v>6.770213</c:v>
                </c:pt>
                <c:pt idx="190">
                  <c:v>6.806105</c:v>
                </c:pt>
                <c:pt idx="191">
                  <c:v>6.841997</c:v>
                </c:pt>
                <c:pt idx="192">
                  <c:v>6.87789</c:v>
                </c:pt>
                <c:pt idx="193">
                  <c:v>6.91378</c:v>
                </c:pt>
                <c:pt idx="194">
                  <c:v>6.949673</c:v>
                </c:pt>
                <c:pt idx="195">
                  <c:v>6.985565</c:v>
                </c:pt>
                <c:pt idx="196">
                  <c:v>7.021457</c:v>
                </c:pt>
                <c:pt idx="197">
                  <c:v>7.05735</c:v>
                </c:pt>
                <c:pt idx="198">
                  <c:v>7.09324</c:v>
                </c:pt>
                <c:pt idx="199">
                  <c:v>7.129133</c:v>
                </c:pt>
                <c:pt idx="200">
                  <c:v>7.165025</c:v>
                </c:pt>
                <c:pt idx="201">
                  <c:v>7.200917</c:v>
                </c:pt>
                <c:pt idx="202">
                  <c:v>7.23681</c:v>
                </c:pt>
                <c:pt idx="203">
                  <c:v>7.2727</c:v>
                </c:pt>
                <c:pt idx="204">
                  <c:v>7.308593</c:v>
                </c:pt>
                <c:pt idx="205">
                  <c:v>7.344485</c:v>
                </c:pt>
                <c:pt idx="206">
                  <c:v>7.380377</c:v>
                </c:pt>
                <c:pt idx="207">
                  <c:v>7.41627</c:v>
                </c:pt>
                <c:pt idx="208">
                  <c:v>7.45216</c:v>
                </c:pt>
                <c:pt idx="209">
                  <c:v>7.488054</c:v>
                </c:pt>
                <c:pt idx="210">
                  <c:v>7.523946</c:v>
                </c:pt>
                <c:pt idx="211">
                  <c:v>7.55984</c:v>
                </c:pt>
                <c:pt idx="212">
                  <c:v>7.59573</c:v>
                </c:pt>
                <c:pt idx="213">
                  <c:v>7.63162</c:v>
                </c:pt>
                <c:pt idx="214">
                  <c:v>7.667514</c:v>
                </c:pt>
                <c:pt idx="215">
                  <c:v>7.703406</c:v>
                </c:pt>
                <c:pt idx="216">
                  <c:v>7.7393</c:v>
                </c:pt>
                <c:pt idx="217">
                  <c:v>7.77519</c:v>
                </c:pt>
                <c:pt idx="218">
                  <c:v>7.81108</c:v>
                </c:pt>
                <c:pt idx="219">
                  <c:v>7.846974</c:v>
                </c:pt>
                <c:pt idx="220">
                  <c:v>7.882866</c:v>
                </c:pt>
                <c:pt idx="221">
                  <c:v>7.91876</c:v>
                </c:pt>
                <c:pt idx="222">
                  <c:v>7.95465</c:v>
                </c:pt>
                <c:pt idx="223">
                  <c:v>7.99054</c:v>
                </c:pt>
                <c:pt idx="224">
                  <c:v>8.026434</c:v>
                </c:pt>
                <c:pt idx="225">
                  <c:v>8.062326</c:v>
                </c:pt>
                <c:pt idx="226">
                  <c:v>8.09822</c:v>
                </c:pt>
                <c:pt idx="227">
                  <c:v>8.13411</c:v>
                </c:pt>
                <c:pt idx="228">
                  <c:v>8.17</c:v>
                </c:pt>
                <c:pt idx="229">
                  <c:v>8.205894</c:v>
                </c:pt>
                <c:pt idx="230">
                  <c:v>8.241786</c:v>
                </c:pt>
                <c:pt idx="231">
                  <c:v>8.27768</c:v>
                </c:pt>
                <c:pt idx="232">
                  <c:v>8.31357</c:v>
                </c:pt>
                <c:pt idx="233">
                  <c:v>8.349463</c:v>
                </c:pt>
                <c:pt idx="234">
                  <c:v>8.385354</c:v>
                </c:pt>
                <c:pt idx="235">
                  <c:v>8.421247</c:v>
                </c:pt>
                <c:pt idx="236">
                  <c:v>8.45714</c:v>
                </c:pt>
                <c:pt idx="237">
                  <c:v>8.49303</c:v>
                </c:pt>
                <c:pt idx="238">
                  <c:v>8.528923</c:v>
                </c:pt>
                <c:pt idx="239">
                  <c:v>8.564815</c:v>
                </c:pt>
                <c:pt idx="240">
                  <c:v>8.600707</c:v>
                </c:pt>
                <c:pt idx="241">
                  <c:v>8.6366</c:v>
                </c:pt>
                <c:pt idx="242">
                  <c:v>8.67249</c:v>
                </c:pt>
                <c:pt idx="243">
                  <c:v>8.708383</c:v>
                </c:pt>
                <c:pt idx="244">
                  <c:v>8.744275</c:v>
                </c:pt>
                <c:pt idx="245">
                  <c:v>8.780167</c:v>
                </c:pt>
                <c:pt idx="246">
                  <c:v>8.81606</c:v>
                </c:pt>
                <c:pt idx="247">
                  <c:v>8.85195</c:v>
                </c:pt>
                <c:pt idx="248">
                  <c:v>8.887843</c:v>
                </c:pt>
                <c:pt idx="249">
                  <c:v>8.923735</c:v>
                </c:pt>
                <c:pt idx="250">
                  <c:v>8.95963</c:v>
                </c:pt>
                <c:pt idx="251">
                  <c:v>8.99552</c:v>
                </c:pt>
                <c:pt idx="252">
                  <c:v>9.03141</c:v>
                </c:pt>
                <c:pt idx="253">
                  <c:v>9.067303</c:v>
                </c:pt>
                <c:pt idx="254">
                  <c:v>9.103196</c:v>
                </c:pt>
                <c:pt idx="255">
                  <c:v>9.139087</c:v>
                </c:pt>
              </c:numCache>
            </c:numRef>
          </c:xVal>
          <c:yVal>
            <c:numRef>
              <c:f>ZPFCUM!$D$2:$D$257</c:f>
              <c:numCache>
                <c:ptCount val="256"/>
                <c:pt idx="0">
                  <c:v>0</c:v>
                </c:pt>
                <c:pt idx="1">
                  <c:v>2.803738317757009</c:v>
                </c:pt>
                <c:pt idx="2">
                  <c:v>4.672897196261682</c:v>
                </c:pt>
                <c:pt idx="3">
                  <c:v>5.607476635514018</c:v>
                </c:pt>
                <c:pt idx="4">
                  <c:v>6.5420560747663545</c:v>
                </c:pt>
                <c:pt idx="5">
                  <c:v>9.345794392523365</c:v>
                </c:pt>
                <c:pt idx="6">
                  <c:v>10.2803738317757</c:v>
                </c:pt>
                <c:pt idx="7">
                  <c:v>14.953271028037381</c:v>
                </c:pt>
                <c:pt idx="8">
                  <c:v>17.75700934579439</c:v>
                </c:pt>
                <c:pt idx="9">
                  <c:v>20.5607476635514</c:v>
                </c:pt>
                <c:pt idx="10">
                  <c:v>25.233644859813083</c:v>
                </c:pt>
                <c:pt idx="11">
                  <c:v>26.168224299065418</c:v>
                </c:pt>
                <c:pt idx="12">
                  <c:v>28.971962616822427</c:v>
                </c:pt>
                <c:pt idx="13">
                  <c:v>30.8411214953271</c:v>
                </c:pt>
                <c:pt idx="14">
                  <c:v>33.64485981308411</c:v>
                </c:pt>
                <c:pt idx="15">
                  <c:v>34.57943925233645</c:v>
                </c:pt>
                <c:pt idx="16">
                  <c:v>37.38317757009346</c:v>
                </c:pt>
                <c:pt idx="17">
                  <c:v>41.1214953271028</c:v>
                </c:pt>
                <c:pt idx="18">
                  <c:v>42.99065420560748</c:v>
                </c:pt>
                <c:pt idx="19">
                  <c:v>45.794392523364486</c:v>
                </c:pt>
                <c:pt idx="20">
                  <c:v>45.794392523364486</c:v>
                </c:pt>
                <c:pt idx="21">
                  <c:v>46.728971962616825</c:v>
                </c:pt>
                <c:pt idx="22">
                  <c:v>47.66355140186916</c:v>
                </c:pt>
                <c:pt idx="23">
                  <c:v>47.66355140186916</c:v>
                </c:pt>
                <c:pt idx="24">
                  <c:v>47.66355140186916</c:v>
                </c:pt>
                <c:pt idx="25">
                  <c:v>47.66355140186916</c:v>
                </c:pt>
                <c:pt idx="26">
                  <c:v>47.66355140186916</c:v>
                </c:pt>
                <c:pt idx="27">
                  <c:v>48.598130841121495</c:v>
                </c:pt>
                <c:pt idx="28">
                  <c:v>48.598130841121495</c:v>
                </c:pt>
                <c:pt idx="29">
                  <c:v>48.598130841121495</c:v>
                </c:pt>
                <c:pt idx="30">
                  <c:v>49.532710280373834</c:v>
                </c:pt>
                <c:pt idx="31">
                  <c:v>51.4018691588785</c:v>
                </c:pt>
                <c:pt idx="32">
                  <c:v>54.20560747663551</c:v>
                </c:pt>
                <c:pt idx="33">
                  <c:v>54.20560747663551</c:v>
                </c:pt>
                <c:pt idx="34">
                  <c:v>54.20560747663551</c:v>
                </c:pt>
                <c:pt idx="35">
                  <c:v>54.20560747663551</c:v>
                </c:pt>
                <c:pt idx="36">
                  <c:v>54.20560747663551</c:v>
                </c:pt>
                <c:pt idx="37">
                  <c:v>57.009345794392516</c:v>
                </c:pt>
                <c:pt idx="38">
                  <c:v>58.87850467289719</c:v>
                </c:pt>
                <c:pt idx="39">
                  <c:v>61.6822429906542</c:v>
                </c:pt>
                <c:pt idx="40">
                  <c:v>61.6822429906542</c:v>
                </c:pt>
                <c:pt idx="41">
                  <c:v>61.6822429906542</c:v>
                </c:pt>
                <c:pt idx="42">
                  <c:v>61.6822429906542</c:v>
                </c:pt>
                <c:pt idx="43">
                  <c:v>61.6822429906542</c:v>
                </c:pt>
                <c:pt idx="44">
                  <c:v>61.6822429906542</c:v>
                </c:pt>
                <c:pt idx="45">
                  <c:v>61.6822429906542</c:v>
                </c:pt>
                <c:pt idx="46">
                  <c:v>61.6822429906542</c:v>
                </c:pt>
                <c:pt idx="47">
                  <c:v>61.6822429906542</c:v>
                </c:pt>
                <c:pt idx="48">
                  <c:v>61.6822429906542</c:v>
                </c:pt>
                <c:pt idx="49">
                  <c:v>66.35514018691589</c:v>
                </c:pt>
                <c:pt idx="50">
                  <c:v>66.35514018691589</c:v>
                </c:pt>
                <c:pt idx="51">
                  <c:v>68.22429906542055</c:v>
                </c:pt>
                <c:pt idx="52">
                  <c:v>68.22429906542055</c:v>
                </c:pt>
                <c:pt idx="53">
                  <c:v>70.09345794392523</c:v>
                </c:pt>
                <c:pt idx="54">
                  <c:v>71.96261682242991</c:v>
                </c:pt>
                <c:pt idx="55">
                  <c:v>72.89719626168224</c:v>
                </c:pt>
                <c:pt idx="56">
                  <c:v>72.89719626168224</c:v>
                </c:pt>
                <c:pt idx="57">
                  <c:v>73.83177570093457</c:v>
                </c:pt>
                <c:pt idx="58">
                  <c:v>75.70093457943925</c:v>
                </c:pt>
                <c:pt idx="59">
                  <c:v>75.70093457943925</c:v>
                </c:pt>
                <c:pt idx="60">
                  <c:v>76.63551401869158</c:v>
                </c:pt>
                <c:pt idx="61">
                  <c:v>76.63551401869158</c:v>
                </c:pt>
                <c:pt idx="62">
                  <c:v>76.63551401869158</c:v>
                </c:pt>
                <c:pt idx="63">
                  <c:v>76.63551401869158</c:v>
                </c:pt>
                <c:pt idx="64">
                  <c:v>77.57009345794393</c:v>
                </c:pt>
                <c:pt idx="65">
                  <c:v>78.50467289719626</c:v>
                </c:pt>
                <c:pt idx="66">
                  <c:v>78.50467289719626</c:v>
                </c:pt>
                <c:pt idx="67">
                  <c:v>79.43925233644859</c:v>
                </c:pt>
                <c:pt idx="68">
                  <c:v>80.37383177570094</c:v>
                </c:pt>
                <c:pt idx="69">
                  <c:v>82.2429906542056</c:v>
                </c:pt>
                <c:pt idx="70">
                  <c:v>84.11214953271028</c:v>
                </c:pt>
                <c:pt idx="71">
                  <c:v>84.11214953271028</c:v>
                </c:pt>
                <c:pt idx="72">
                  <c:v>85.98130841121495</c:v>
                </c:pt>
                <c:pt idx="73">
                  <c:v>85.98130841121495</c:v>
                </c:pt>
                <c:pt idx="74">
                  <c:v>85.98130841121495</c:v>
                </c:pt>
                <c:pt idx="75">
                  <c:v>85.98130841121495</c:v>
                </c:pt>
                <c:pt idx="76">
                  <c:v>85.98130841121495</c:v>
                </c:pt>
                <c:pt idx="77">
                  <c:v>85.98130841121495</c:v>
                </c:pt>
                <c:pt idx="78">
                  <c:v>85.98130841121495</c:v>
                </c:pt>
                <c:pt idx="79">
                  <c:v>85.98130841121495</c:v>
                </c:pt>
                <c:pt idx="80">
                  <c:v>86.91588785046729</c:v>
                </c:pt>
                <c:pt idx="81">
                  <c:v>87.85046728971963</c:v>
                </c:pt>
                <c:pt idx="82">
                  <c:v>87.85046728971963</c:v>
                </c:pt>
                <c:pt idx="83">
                  <c:v>89.7196261682243</c:v>
                </c:pt>
                <c:pt idx="84">
                  <c:v>89.7196261682243</c:v>
                </c:pt>
                <c:pt idx="85">
                  <c:v>90.65420560747664</c:v>
                </c:pt>
                <c:pt idx="86">
                  <c:v>90.65420560747664</c:v>
                </c:pt>
                <c:pt idx="87">
                  <c:v>90.65420560747664</c:v>
                </c:pt>
                <c:pt idx="88">
                  <c:v>90.65420560747664</c:v>
                </c:pt>
                <c:pt idx="89">
                  <c:v>90.65420560747664</c:v>
                </c:pt>
                <c:pt idx="90">
                  <c:v>90.65420560747664</c:v>
                </c:pt>
                <c:pt idx="91">
                  <c:v>91.58878504672897</c:v>
                </c:pt>
                <c:pt idx="92">
                  <c:v>91.58878504672897</c:v>
                </c:pt>
                <c:pt idx="93">
                  <c:v>91.58878504672897</c:v>
                </c:pt>
                <c:pt idx="94">
                  <c:v>91.58878504672897</c:v>
                </c:pt>
                <c:pt idx="95">
                  <c:v>91.58878504672897</c:v>
                </c:pt>
                <c:pt idx="96">
                  <c:v>91.58878504672897</c:v>
                </c:pt>
                <c:pt idx="97">
                  <c:v>91.58878504672897</c:v>
                </c:pt>
                <c:pt idx="98">
                  <c:v>91.58878504672897</c:v>
                </c:pt>
                <c:pt idx="99">
                  <c:v>91.58878504672897</c:v>
                </c:pt>
                <c:pt idx="100">
                  <c:v>91.58878504672897</c:v>
                </c:pt>
                <c:pt idx="101">
                  <c:v>91.58878504672897</c:v>
                </c:pt>
                <c:pt idx="102">
                  <c:v>91.58878504672897</c:v>
                </c:pt>
                <c:pt idx="103">
                  <c:v>92.5233644859813</c:v>
                </c:pt>
                <c:pt idx="104">
                  <c:v>92.5233644859813</c:v>
                </c:pt>
                <c:pt idx="105">
                  <c:v>92.5233644859813</c:v>
                </c:pt>
                <c:pt idx="106">
                  <c:v>92.5233644859813</c:v>
                </c:pt>
                <c:pt idx="107">
                  <c:v>93.45794392523365</c:v>
                </c:pt>
                <c:pt idx="108">
                  <c:v>93.45794392523365</c:v>
                </c:pt>
                <c:pt idx="109">
                  <c:v>93.45794392523365</c:v>
                </c:pt>
                <c:pt idx="110">
                  <c:v>93.45794392523365</c:v>
                </c:pt>
                <c:pt idx="111">
                  <c:v>94.39252336448598</c:v>
                </c:pt>
                <c:pt idx="112">
                  <c:v>94.39252336448598</c:v>
                </c:pt>
                <c:pt idx="113">
                  <c:v>94.39252336448598</c:v>
                </c:pt>
                <c:pt idx="114">
                  <c:v>94.39252336448598</c:v>
                </c:pt>
                <c:pt idx="115">
                  <c:v>94.39252336448598</c:v>
                </c:pt>
                <c:pt idx="116">
                  <c:v>94.39252336448598</c:v>
                </c:pt>
                <c:pt idx="117">
                  <c:v>94.39252336448598</c:v>
                </c:pt>
                <c:pt idx="118">
                  <c:v>94.39252336448598</c:v>
                </c:pt>
                <c:pt idx="119">
                  <c:v>94.39252336448598</c:v>
                </c:pt>
                <c:pt idx="120">
                  <c:v>94.39252336448598</c:v>
                </c:pt>
                <c:pt idx="121">
                  <c:v>94.39252336448598</c:v>
                </c:pt>
                <c:pt idx="122">
                  <c:v>94.39252336448598</c:v>
                </c:pt>
                <c:pt idx="123">
                  <c:v>95.32710280373831</c:v>
                </c:pt>
                <c:pt idx="124">
                  <c:v>95.32710280373831</c:v>
                </c:pt>
                <c:pt idx="125">
                  <c:v>96.26168224299066</c:v>
                </c:pt>
                <c:pt idx="126">
                  <c:v>96.26168224299066</c:v>
                </c:pt>
                <c:pt idx="127">
                  <c:v>96.26168224299066</c:v>
                </c:pt>
                <c:pt idx="128">
                  <c:v>96.26168224299066</c:v>
                </c:pt>
                <c:pt idx="129">
                  <c:v>96.26168224299066</c:v>
                </c:pt>
                <c:pt idx="130">
                  <c:v>96.26168224299066</c:v>
                </c:pt>
                <c:pt idx="131">
                  <c:v>96.26168224299066</c:v>
                </c:pt>
                <c:pt idx="132">
                  <c:v>96.26168224299066</c:v>
                </c:pt>
                <c:pt idx="133">
                  <c:v>97.19626168224299</c:v>
                </c:pt>
                <c:pt idx="134">
                  <c:v>97.19626168224299</c:v>
                </c:pt>
                <c:pt idx="135">
                  <c:v>97.19626168224299</c:v>
                </c:pt>
                <c:pt idx="136">
                  <c:v>97.19626168224299</c:v>
                </c:pt>
                <c:pt idx="137">
                  <c:v>97.19626168224299</c:v>
                </c:pt>
                <c:pt idx="138">
                  <c:v>97.19626168224299</c:v>
                </c:pt>
                <c:pt idx="139">
                  <c:v>97.19626168224299</c:v>
                </c:pt>
                <c:pt idx="140">
                  <c:v>97.19626168224299</c:v>
                </c:pt>
                <c:pt idx="141">
                  <c:v>97.19626168224299</c:v>
                </c:pt>
                <c:pt idx="142">
                  <c:v>97.19626168224299</c:v>
                </c:pt>
                <c:pt idx="143">
                  <c:v>97.19626168224299</c:v>
                </c:pt>
                <c:pt idx="144">
                  <c:v>97.19626168224299</c:v>
                </c:pt>
                <c:pt idx="145">
                  <c:v>97.19626168224299</c:v>
                </c:pt>
                <c:pt idx="146">
                  <c:v>97.19626168224299</c:v>
                </c:pt>
                <c:pt idx="147">
                  <c:v>97.19626168224299</c:v>
                </c:pt>
                <c:pt idx="148">
                  <c:v>98.13084112149532</c:v>
                </c:pt>
                <c:pt idx="149">
                  <c:v>98.13084112149532</c:v>
                </c:pt>
                <c:pt idx="150">
                  <c:v>98.13084112149532</c:v>
                </c:pt>
                <c:pt idx="151">
                  <c:v>98.13084112149532</c:v>
                </c:pt>
                <c:pt idx="152">
                  <c:v>98.13084112149532</c:v>
                </c:pt>
                <c:pt idx="153">
                  <c:v>98.13084112149532</c:v>
                </c:pt>
                <c:pt idx="154">
                  <c:v>98.13084112149532</c:v>
                </c:pt>
                <c:pt idx="155">
                  <c:v>98.13084112149532</c:v>
                </c:pt>
                <c:pt idx="156">
                  <c:v>98.13084112149532</c:v>
                </c:pt>
                <c:pt idx="157">
                  <c:v>98.13084112149532</c:v>
                </c:pt>
                <c:pt idx="158">
                  <c:v>98.13084112149532</c:v>
                </c:pt>
                <c:pt idx="159">
                  <c:v>98.13084112149532</c:v>
                </c:pt>
                <c:pt idx="160">
                  <c:v>98.13084112149532</c:v>
                </c:pt>
                <c:pt idx="161">
                  <c:v>98.13084112149532</c:v>
                </c:pt>
                <c:pt idx="162">
                  <c:v>98.13084112149532</c:v>
                </c:pt>
                <c:pt idx="163">
                  <c:v>98.13084112149532</c:v>
                </c:pt>
                <c:pt idx="164">
                  <c:v>98.13084112149532</c:v>
                </c:pt>
                <c:pt idx="165">
                  <c:v>98.13084112149532</c:v>
                </c:pt>
                <c:pt idx="166">
                  <c:v>98.13084112149532</c:v>
                </c:pt>
                <c:pt idx="167">
                  <c:v>98.13084112149532</c:v>
                </c:pt>
                <c:pt idx="168">
                  <c:v>98.13084112149532</c:v>
                </c:pt>
                <c:pt idx="169">
                  <c:v>98.13084112149532</c:v>
                </c:pt>
                <c:pt idx="170">
                  <c:v>98.13084112149532</c:v>
                </c:pt>
                <c:pt idx="171">
                  <c:v>98.13084112149532</c:v>
                </c:pt>
                <c:pt idx="172">
                  <c:v>98.13084112149532</c:v>
                </c:pt>
                <c:pt idx="173">
                  <c:v>98.13084112149532</c:v>
                </c:pt>
                <c:pt idx="174">
                  <c:v>98.13084112149532</c:v>
                </c:pt>
                <c:pt idx="175">
                  <c:v>98.13084112149532</c:v>
                </c:pt>
                <c:pt idx="176">
                  <c:v>98.13084112149532</c:v>
                </c:pt>
                <c:pt idx="177">
                  <c:v>98.13084112149532</c:v>
                </c:pt>
                <c:pt idx="178">
                  <c:v>98.13084112149532</c:v>
                </c:pt>
                <c:pt idx="179">
                  <c:v>98.13084112149532</c:v>
                </c:pt>
                <c:pt idx="180">
                  <c:v>98.13084112149532</c:v>
                </c:pt>
                <c:pt idx="181">
                  <c:v>98.13084112149532</c:v>
                </c:pt>
                <c:pt idx="182">
                  <c:v>98.13084112149532</c:v>
                </c:pt>
                <c:pt idx="183">
                  <c:v>98.13084112149532</c:v>
                </c:pt>
                <c:pt idx="184">
                  <c:v>98.13084112149532</c:v>
                </c:pt>
                <c:pt idx="185">
                  <c:v>98.13084112149532</c:v>
                </c:pt>
                <c:pt idx="186">
                  <c:v>98.13084112149532</c:v>
                </c:pt>
                <c:pt idx="187">
                  <c:v>98.13084112149532</c:v>
                </c:pt>
                <c:pt idx="188">
                  <c:v>99.06542056074767</c:v>
                </c:pt>
                <c:pt idx="189">
                  <c:v>99.06542056074767</c:v>
                </c:pt>
                <c:pt idx="190">
                  <c:v>99.06542056074767</c:v>
                </c:pt>
                <c:pt idx="191">
                  <c:v>99.06542056074767</c:v>
                </c:pt>
                <c:pt idx="192">
                  <c:v>99.06542056074767</c:v>
                </c:pt>
                <c:pt idx="193">
                  <c:v>99.06542056074767</c:v>
                </c:pt>
                <c:pt idx="194">
                  <c:v>99.06542056074767</c:v>
                </c:pt>
                <c:pt idx="195">
                  <c:v>99.06542056074767</c:v>
                </c:pt>
                <c:pt idx="196">
                  <c:v>99.06542056074767</c:v>
                </c:pt>
                <c:pt idx="197">
                  <c:v>99.06542056074767</c:v>
                </c:pt>
                <c:pt idx="198">
                  <c:v>99.06542056074767</c:v>
                </c:pt>
                <c:pt idx="199">
                  <c:v>99.06542056074767</c:v>
                </c:pt>
                <c:pt idx="200">
                  <c:v>99.06542056074767</c:v>
                </c:pt>
                <c:pt idx="201">
                  <c:v>99.06542056074767</c:v>
                </c:pt>
                <c:pt idx="202">
                  <c:v>99.06542056074767</c:v>
                </c:pt>
                <c:pt idx="203">
                  <c:v>99.06542056074767</c:v>
                </c:pt>
                <c:pt idx="204">
                  <c:v>99.06542056074767</c:v>
                </c:pt>
                <c:pt idx="205">
                  <c:v>99.06542056074767</c:v>
                </c:pt>
                <c:pt idx="206">
                  <c:v>99.06542056074767</c:v>
                </c:pt>
                <c:pt idx="207">
                  <c:v>99.06542056074767</c:v>
                </c:pt>
                <c:pt idx="208">
                  <c:v>99.06542056074767</c:v>
                </c:pt>
                <c:pt idx="209">
                  <c:v>99.06542056074767</c:v>
                </c:pt>
                <c:pt idx="210">
                  <c:v>99.06542056074767</c:v>
                </c:pt>
                <c:pt idx="211">
                  <c:v>99.06542056074767</c:v>
                </c:pt>
                <c:pt idx="212">
                  <c:v>99.06542056074767</c:v>
                </c:pt>
                <c:pt idx="213">
                  <c:v>99.06542056074767</c:v>
                </c:pt>
                <c:pt idx="214">
                  <c:v>99.06542056074767</c:v>
                </c:pt>
                <c:pt idx="215">
                  <c:v>99.06542056074767</c:v>
                </c:pt>
                <c:pt idx="216">
                  <c:v>99.06542056074767</c:v>
                </c:pt>
                <c:pt idx="217">
                  <c:v>99.06542056074767</c:v>
                </c:pt>
                <c:pt idx="218">
                  <c:v>99.06542056074767</c:v>
                </c:pt>
                <c:pt idx="219">
                  <c:v>99.06542056074767</c:v>
                </c:pt>
                <c:pt idx="220">
                  <c:v>99.06542056074767</c:v>
                </c:pt>
                <c:pt idx="221">
                  <c:v>99.06542056074767</c:v>
                </c:pt>
                <c:pt idx="222">
                  <c:v>99.06542056074767</c:v>
                </c:pt>
                <c:pt idx="223">
                  <c:v>99.06542056074767</c:v>
                </c:pt>
                <c:pt idx="224">
                  <c:v>99.06542056074767</c:v>
                </c:pt>
                <c:pt idx="225">
                  <c:v>99.06542056074767</c:v>
                </c:pt>
                <c:pt idx="226">
                  <c:v>99.06542056074767</c:v>
                </c:pt>
                <c:pt idx="227">
                  <c:v>99.06542056074767</c:v>
                </c:pt>
                <c:pt idx="228">
                  <c:v>99.06542056074767</c:v>
                </c:pt>
                <c:pt idx="229">
                  <c:v>99.06542056074767</c:v>
                </c:pt>
                <c:pt idx="230">
                  <c:v>99.06542056074767</c:v>
                </c:pt>
                <c:pt idx="231">
                  <c:v>99.06542056074767</c:v>
                </c:pt>
                <c:pt idx="232">
                  <c:v>99.06542056074767</c:v>
                </c:pt>
                <c:pt idx="233">
                  <c:v>99.06542056074767</c:v>
                </c:pt>
                <c:pt idx="234">
                  <c:v>99.06542056074767</c:v>
                </c:pt>
                <c:pt idx="235">
                  <c:v>99.06542056074767</c:v>
                </c:pt>
                <c:pt idx="236">
                  <c:v>99.06542056074767</c:v>
                </c:pt>
                <c:pt idx="237">
                  <c:v>99.06542056074767</c:v>
                </c:pt>
                <c:pt idx="238">
                  <c:v>99.06542056074767</c:v>
                </c:pt>
                <c:pt idx="239">
                  <c:v>99.06542056074767</c:v>
                </c:pt>
                <c:pt idx="240">
                  <c:v>99.06542056074767</c:v>
                </c:pt>
                <c:pt idx="241">
                  <c:v>99.06542056074767</c:v>
                </c:pt>
                <c:pt idx="242">
                  <c:v>99.06542056074767</c:v>
                </c:pt>
                <c:pt idx="243">
                  <c:v>99.06542056074767</c:v>
                </c:pt>
                <c:pt idx="244">
                  <c:v>99.06542056074767</c:v>
                </c:pt>
                <c:pt idx="245">
                  <c:v>99.06542056074767</c:v>
                </c:pt>
                <c:pt idx="246">
                  <c:v>99.06542056074767</c:v>
                </c:pt>
                <c:pt idx="247">
                  <c:v>99.06542056074767</c:v>
                </c:pt>
                <c:pt idx="248">
                  <c:v>99.06542056074767</c:v>
                </c:pt>
                <c:pt idx="249">
                  <c:v>99.06542056074767</c:v>
                </c:pt>
                <c:pt idx="250">
                  <c:v>99.06542056074767</c:v>
                </c:pt>
                <c:pt idx="251">
                  <c:v>99.06542056074767</c:v>
                </c:pt>
                <c:pt idx="252">
                  <c:v>99.06542056074767</c:v>
                </c:pt>
                <c:pt idx="253">
                  <c:v>99.06542056074767</c:v>
                </c:pt>
                <c:pt idx="254">
                  <c:v>99.06542056074767</c:v>
                </c:pt>
                <c:pt idx="255">
                  <c:v>100</c:v>
                </c:pt>
              </c:numCache>
            </c:numRef>
          </c:yVal>
          <c:smooth val="0"/>
        </c:ser>
        <c:axId val="59070690"/>
        <c:axId val="61874163"/>
      </c:scatterChart>
      <c:valAx>
        <c:axId val="5907069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Absolute Z-score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874163"/>
        <c:crossesAt val="0"/>
        <c:crossBetween val="midCat"/>
        <c:dispUnits/>
        <c:majorUnit val="1"/>
        <c:minorUnit val="0.5"/>
      </c:valAx>
      <c:valAx>
        <c:axId val="6187416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Cumulative rel. frequency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70690"/>
        <c:crosses val="autoZero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24"/>
          <c:w val="0.941"/>
          <c:h val="0.82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LB_MAQU_PF!$E$1</c:f>
              <c:strCache>
                <c:ptCount val="1"/>
                <c:pt idx="0">
                  <c:v>AVG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LB_MAQU_PF!$D$2:$D$93</c:f>
              <c:strCache>
                <c:ptCount val="92"/>
                <c:pt idx="0">
                  <c:v>35186</c:v>
                </c:pt>
                <c:pt idx="1">
                  <c:v>35187</c:v>
                </c:pt>
                <c:pt idx="2">
                  <c:v>35188</c:v>
                </c:pt>
                <c:pt idx="3">
                  <c:v>35189</c:v>
                </c:pt>
                <c:pt idx="4">
                  <c:v>35190</c:v>
                </c:pt>
                <c:pt idx="5">
                  <c:v>35191</c:v>
                </c:pt>
                <c:pt idx="6">
                  <c:v>35192</c:v>
                </c:pt>
                <c:pt idx="7">
                  <c:v>35193</c:v>
                </c:pt>
                <c:pt idx="8">
                  <c:v>35194</c:v>
                </c:pt>
                <c:pt idx="9">
                  <c:v>35195</c:v>
                </c:pt>
                <c:pt idx="10">
                  <c:v>35196</c:v>
                </c:pt>
                <c:pt idx="11">
                  <c:v>35197</c:v>
                </c:pt>
                <c:pt idx="12">
                  <c:v>35198</c:v>
                </c:pt>
                <c:pt idx="13">
                  <c:v>35199</c:v>
                </c:pt>
                <c:pt idx="14">
                  <c:v>35200</c:v>
                </c:pt>
                <c:pt idx="15">
                  <c:v>35201</c:v>
                </c:pt>
                <c:pt idx="16">
                  <c:v>35202</c:v>
                </c:pt>
                <c:pt idx="17">
                  <c:v>35203</c:v>
                </c:pt>
                <c:pt idx="18">
                  <c:v>35204</c:v>
                </c:pt>
                <c:pt idx="19">
                  <c:v>35205</c:v>
                </c:pt>
                <c:pt idx="20">
                  <c:v>35206</c:v>
                </c:pt>
                <c:pt idx="21">
                  <c:v>35207</c:v>
                </c:pt>
                <c:pt idx="22">
                  <c:v>35208</c:v>
                </c:pt>
                <c:pt idx="23">
                  <c:v>35209</c:v>
                </c:pt>
                <c:pt idx="24">
                  <c:v>35210</c:v>
                </c:pt>
                <c:pt idx="25">
                  <c:v>35211</c:v>
                </c:pt>
                <c:pt idx="26">
                  <c:v>35212</c:v>
                </c:pt>
                <c:pt idx="27">
                  <c:v>35213</c:v>
                </c:pt>
                <c:pt idx="28">
                  <c:v>35214</c:v>
                </c:pt>
                <c:pt idx="29">
                  <c:v>35215</c:v>
                </c:pt>
                <c:pt idx="30">
                  <c:v>35216</c:v>
                </c:pt>
                <c:pt idx="31">
                  <c:v>35217</c:v>
                </c:pt>
                <c:pt idx="32">
                  <c:v>35218</c:v>
                </c:pt>
                <c:pt idx="33">
                  <c:v>35219</c:v>
                </c:pt>
                <c:pt idx="34">
                  <c:v>35220</c:v>
                </c:pt>
                <c:pt idx="35">
                  <c:v>35221</c:v>
                </c:pt>
                <c:pt idx="36">
                  <c:v>35222</c:v>
                </c:pt>
                <c:pt idx="37">
                  <c:v>35223</c:v>
                </c:pt>
                <c:pt idx="38">
                  <c:v>35224</c:v>
                </c:pt>
                <c:pt idx="39">
                  <c:v>35225</c:v>
                </c:pt>
                <c:pt idx="40">
                  <c:v>35226</c:v>
                </c:pt>
                <c:pt idx="41">
                  <c:v>35227</c:v>
                </c:pt>
                <c:pt idx="42">
                  <c:v>35228</c:v>
                </c:pt>
                <c:pt idx="43">
                  <c:v>35229</c:v>
                </c:pt>
                <c:pt idx="44">
                  <c:v>35230</c:v>
                </c:pt>
                <c:pt idx="45">
                  <c:v>35231</c:v>
                </c:pt>
                <c:pt idx="46">
                  <c:v>35232</c:v>
                </c:pt>
                <c:pt idx="47">
                  <c:v>35233</c:v>
                </c:pt>
                <c:pt idx="48">
                  <c:v>35234</c:v>
                </c:pt>
                <c:pt idx="49">
                  <c:v>35235</c:v>
                </c:pt>
                <c:pt idx="50">
                  <c:v>35236</c:v>
                </c:pt>
                <c:pt idx="51">
                  <c:v>35237</c:v>
                </c:pt>
                <c:pt idx="52">
                  <c:v>35238</c:v>
                </c:pt>
                <c:pt idx="53">
                  <c:v>35239</c:v>
                </c:pt>
                <c:pt idx="54">
                  <c:v>35240</c:v>
                </c:pt>
                <c:pt idx="55">
                  <c:v>35241</c:v>
                </c:pt>
                <c:pt idx="56">
                  <c:v>35242</c:v>
                </c:pt>
                <c:pt idx="57">
                  <c:v>35243</c:v>
                </c:pt>
                <c:pt idx="58">
                  <c:v>35244</c:v>
                </c:pt>
                <c:pt idx="59">
                  <c:v>35245</c:v>
                </c:pt>
                <c:pt idx="60">
                  <c:v>35246</c:v>
                </c:pt>
                <c:pt idx="61">
                  <c:v>35247</c:v>
                </c:pt>
                <c:pt idx="62">
                  <c:v>35248</c:v>
                </c:pt>
                <c:pt idx="63">
                  <c:v>35249</c:v>
                </c:pt>
                <c:pt idx="64">
                  <c:v>35250</c:v>
                </c:pt>
                <c:pt idx="65">
                  <c:v>35251</c:v>
                </c:pt>
                <c:pt idx="66">
                  <c:v>35252</c:v>
                </c:pt>
                <c:pt idx="67">
                  <c:v>35253</c:v>
                </c:pt>
                <c:pt idx="68">
                  <c:v>35254</c:v>
                </c:pt>
                <c:pt idx="69">
                  <c:v>35255</c:v>
                </c:pt>
                <c:pt idx="70">
                  <c:v>35256</c:v>
                </c:pt>
                <c:pt idx="71">
                  <c:v>35257</c:v>
                </c:pt>
                <c:pt idx="72">
                  <c:v>35258</c:v>
                </c:pt>
                <c:pt idx="73">
                  <c:v>35259</c:v>
                </c:pt>
                <c:pt idx="74">
                  <c:v>35260</c:v>
                </c:pt>
                <c:pt idx="75">
                  <c:v>35261</c:v>
                </c:pt>
                <c:pt idx="76">
                  <c:v>35262</c:v>
                </c:pt>
                <c:pt idx="77">
                  <c:v>35263</c:v>
                </c:pt>
                <c:pt idx="78">
                  <c:v>35264</c:v>
                </c:pt>
                <c:pt idx="79">
                  <c:v>35265</c:v>
                </c:pt>
                <c:pt idx="80">
                  <c:v>35266</c:v>
                </c:pt>
                <c:pt idx="81">
                  <c:v>35267</c:v>
                </c:pt>
                <c:pt idx="82">
                  <c:v>35268</c:v>
                </c:pt>
                <c:pt idx="83">
                  <c:v>35269</c:v>
                </c:pt>
                <c:pt idx="84">
                  <c:v>35270</c:v>
                </c:pt>
                <c:pt idx="85">
                  <c:v>35271</c:v>
                </c:pt>
                <c:pt idx="86">
                  <c:v>35272</c:v>
                </c:pt>
                <c:pt idx="87">
                  <c:v>35273</c:v>
                </c:pt>
                <c:pt idx="88">
                  <c:v>35274</c:v>
                </c:pt>
                <c:pt idx="89">
                  <c:v>35275</c:v>
                </c:pt>
                <c:pt idx="90">
                  <c:v>35276</c:v>
                </c:pt>
                <c:pt idx="91">
                  <c:v>35277</c:v>
                </c:pt>
              </c:strCache>
            </c:strRef>
          </c:xVal>
          <c:yVal>
            <c:numRef>
              <c:f>LB_MAQU_PF!$E$2:$E$93</c:f>
              <c:numCache>
                <c:ptCount val="92"/>
                <c:pt idx="0">
                  <c:v>0.199786</c:v>
                </c:pt>
                <c:pt idx="1">
                  <c:v>0.1936</c:v>
                </c:pt>
                <c:pt idx="2">
                  <c:v>0.18269</c:v>
                </c:pt>
                <c:pt idx="3">
                  <c:v>0.174205</c:v>
                </c:pt>
                <c:pt idx="4">
                  <c:v>0.16592</c:v>
                </c:pt>
                <c:pt idx="5">
                  <c:v>0.161786</c:v>
                </c:pt>
                <c:pt idx="6">
                  <c:v>0.217859</c:v>
                </c:pt>
                <c:pt idx="7">
                  <c:v>0.301711</c:v>
                </c:pt>
                <c:pt idx="8">
                  <c:v>0.264302</c:v>
                </c:pt>
                <c:pt idx="9">
                  <c:v>0.25867</c:v>
                </c:pt>
                <c:pt idx="10">
                  <c:v>0.259753</c:v>
                </c:pt>
                <c:pt idx="11">
                  <c:v>0.23938</c:v>
                </c:pt>
                <c:pt idx="12">
                  <c:v>0.211449</c:v>
                </c:pt>
                <c:pt idx="13">
                  <c:v>0.193784</c:v>
                </c:pt>
                <c:pt idx="14">
                  <c:v>0.180871</c:v>
                </c:pt>
                <c:pt idx="15">
                  <c:v>0.18856</c:v>
                </c:pt>
                <c:pt idx="16">
                  <c:v>0.191853</c:v>
                </c:pt>
                <c:pt idx="17">
                  <c:v>0.190968</c:v>
                </c:pt>
                <c:pt idx="18">
                  <c:v>0.179762</c:v>
                </c:pt>
                <c:pt idx="19">
                  <c:v>0.168522</c:v>
                </c:pt>
                <c:pt idx="20">
                  <c:v>0.158802</c:v>
                </c:pt>
                <c:pt idx="21">
                  <c:v>0.151101</c:v>
                </c:pt>
                <c:pt idx="22">
                  <c:v>0.146103</c:v>
                </c:pt>
                <c:pt idx="23">
                  <c:v>0.140055</c:v>
                </c:pt>
                <c:pt idx="24">
                  <c:v>0.136087</c:v>
                </c:pt>
                <c:pt idx="25">
                  <c:v>0.131874</c:v>
                </c:pt>
                <c:pt idx="26">
                  <c:v>0.128807</c:v>
                </c:pt>
                <c:pt idx="27">
                  <c:v>0.12616</c:v>
                </c:pt>
                <c:pt idx="28">
                  <c:v>0.124653</c:v>
                </c:pt>
                <c:pt idx="29">
                  <c:v>0.123705</c:v>
                </c:pt>
                <c:pt idx="30">
                  <c:v>0.122909</c:v>
                </c:pt>
                <c:pt idx="31">
                  <c:v>0.194074</c:v>
                </c:pt>
                <c:pt idx="32">
                  <c:v>0.218351</c:v>
                </c:pt>
                <c:pt idx="33">
                  <c:v>0.199372</c:v>
                </c:pt>
                <c:pt idx="34">
                  <c:v>0.179407</c:v>
                </c:pt>
                <c:pt idx="35">
                  <c:v>0.163459</c:v>
                </c:pt>
                <c:pt idx="36">
                  <c:v>0.153958</c:v>
                </c:pt>
                <c:pt idx="37">
                  <c:v>0.147727</c:v>
                </c:pt>
                <c:pt idx="38">
                  <c:v>0.142747</c:v>
                </c:pt>
                <c:pt idx="39">
                  <c:v>0.136455</c:v>
                </c:pt>
                <c:pt idx="40">
                  <c:v>0.132181</c:v>
                </c:pt>
                <c:pt idx="41">
                  <c:v>0.131872</c:v>
                </c:pt>
                <c:pt idx="42">
                  <c:v>0.127924</c:v>
                </c:pt>
                <c:pt idx="43">
                  <c:v>0.124986</c:v>
                </c:pt>
                <c:pt idx="44">
                  <c:v>0.123688</c:v>
                </c:pt>
                <c:pt idx="45">
                  <c:v>0.123211</c:v>
                </c:pt>
                <c:pt idx="46">
                  <c:v>0.123383</c:v>
                </c:pt>
                <c:pt idx="47">
                  <c:v>0.123095</c:v>
                </c:pt>
                <c:pt idx="48">
                  <c:v>0.123012</c:v>
                </c:pt>
                <c:pt idx="49">
                  <c:v>0.122333</c:v>
                </c:pt>
                <c:pt idx="50">
                  <c:v>0.123734</c:v>
                </c:pt>
                <c:pt idx="51">
                  <c:v>0.1257</c:v>
                </c:pt>
                <c:pt idx="52">
                  <c:v>0.125789</c:v>
                </c:pt>
                <c:pt idx="53">
                  <c:v>0.12595</c:v>
                </c:pt>
                <c:pt idx="54">
                  <c:v>0.124246</c:v>
                </c:pt>
                <c:pt idx="55">
                  <c:v>0.123249</c:v>
                </c:pt>
                <c:pt idx="56">
                  <c:v>0.122485</c:v>
                </c:pt>
                <c:pt idx="57">
                  <c:v>0.12182</c:v>
                </c:pt>
                <c:pt idx="58">
                  <c:v>0.121457</c:v>
                </c:pt>
                <c:pt idx="59">
                  <c:v>0.121226</c:v>
                </c:pt>
                <c:pt idx="60">
                  <c:v>0.121027</c:v>
                </c:pt>
                <c:pt idx="61">
                  <c:v>0.123359</c:v>
                </c:pt>
                <c:pt idx="62">
                  <c:v>0.142652</c:v>
                </c:pt>
                <c:pt idx="63">
                  <c:v>0.138913</c:v>
                </c:pt>
                <c:pt idx="64">
                  <c:v>0.161177</c:v>
                </c:pt>
                <c:pt idx="65">
                  <c:v>0.163291</c:v>
                </c:pt>
                <c:pt idx="66">
                  <c:v>0.156072</c:v>
                </c:pt>
                <c:pt idx="67">
                  <c:v>0.18447</c:v>
                </c:pt>
                <c:pt idx="68">
                  <c:v>0.164102</c:v>
                </c:pt>
                <c:pt idx="69">
                  <c:v>0.152294</c:v>
                </c:pt>
                <c:pt idx="70">
                  <c:v>0.146253</c:v>
                </c:pt>
                <c:pt idx="71">
                  <c:v>0.141584</c:v>
                </c:pt>
                <c:pt idx="72">
                  <c:v>0.135429</c:v>
                </c:pt>
                <c:pt idx="73">
                  <c:v>0.135533</c:v>
                </c:pt>
                <c:pt idx="74">
                  <c:v>0.132149</c:v>
                </c:pt>
                <c:pt idx="75">
                  <c:v>0.129069</c:v>
                </c:pt>
                <c:pt idx="76">
                  <c:v>0.126315</c:v>
                </c:pt>
                <c:pt idx="77">
                  <c:v>0.124868</c:v>
                </c:pt>
                <c:pt idx="78">
                  <c:v>0.123673</c:v>
                </c:pt>
                <c:pt idx="79">
                  <c:v>0.122713</c:v>
                </c:pt>
                <c:pt idx="80">
                  <c:v>0.122023</c:v>
                </c:pt>
                <c:pt idx="81">
                  <c:v>0.121702</c:v>
                </c:pt>
                <c:pt idx="82">
                  <c:v>0.12173</c:v>
                </c:pt>
                <c:pt idx="83">
                  <c:v>0.121534</c:v>
                </c:pt>
                <c:pt idx="84">
                  <c:v>0.121328</c:v>
                </c:pt>
                <c:pt idx="85">
                  <c:v>0.1212</c:v>
                </c:pt>
                <c:pt idx="86">
                  <c:v>0.121079</c:v>
                </c:pt>
                <c:pt idx="87">
                  <c:v>0.20458</c:v>
                </c:pt>
                <c:pt idx="88">
                  <c:v>0.188617</c:v>
                </c:pt>
                <c:pt idx="89">
                  <c:v>0.176574</c:v>
                </c:pt>
                <c:pt idx="90">
                  <c:v>0.159068</c:v>
                </c:pt>
                <c:pt idx="91">
                  <c:v>0.14889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LB_MAQU_PF!$F$1</c:f>
              <c:strCache>
                <c:ptCount val="1"/>
                <c:pt idx="0">
                  <c:v>AVG-1*SD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8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strRef>
              <c:f>LB_MAQU_PF!$D$2:$D$93</c:f>
              <c:strCache>
                <c:ptCount val="92"/>
                <c:pt idx="0">
                  <c:v>35186</c:v>
                </c:pt>
                <c:pt idx="1">
                  <c:v>35187</c:v>
                </c:pt>
                <c:pt idx="2">
                  <c:v>35188</c:v>
                </c:pt>
                <c:pt idx="3">
                  <c:v>35189</c:v>
                </c:pt>
                <c:pt idx="4">
                  <c:v>35190</c:v>
                </c:pt>
                <c:pt idx="5">
                  <c:v>35191</c:v>
                </c:pt>
                <c:pt idx="6">
                  <c:v>35192</c:v>
                </c:pt>
                <c:pt idx="7">
                  <c:v>35193</c:v>
                </c:pt>
                <c:pt idx="8">
                  <c:v>35194</c:v>
                </c:pt>
                <c:pt idx="9">
                  <c:v>35195</c:v>
                </c:pt>
                <c:pt idx="10">
                  <c:v>35196</c:v>
                </c:pt>
                <c:pt idx="11">
                  <c:v>35197</c:v>
                </c:pt>
                <c:pt idx="12">
                  <c:v>35198</c:v>
                </c:pt>
                <c:pt idx="13">
                  <c:v>35199</c:v>
                </c:pt>
                <c:pt idx="14">
                  <c:v>35200</c:v>
                </c:pt>
                <c:pt idx="15">
                  <c:v>35201</c:v>
                </c:pt>
                <c:pt idx="16">
                  <c:v>35202</c:v>
                </c:pt>
                <c:pt idx="17">
                  <c:v>35203</c:v>
                </c:pt>
                <c:pt idx="18">
                  <c:v>35204</c:v>
                </c:pt>
                <c:pt idx="19">
                  <c:v>35205</c:v>
                </c:pt>
                <c:pt idx="20">
                  <c:v>35206</c:v>
                </c:pt>
                <c:pt idx="21">
                  <c:v>35207</c:v>
                </c:pt>
                <c:pt idx="22">
                  <c:v>35208</c:v>
                </c:pt>
                <c:pt idx="23">
                  <c:v>35209</c:v>
                </c:pt>
                <c:pt idx="24">
                  <c:v>35210</c:v>
                </c:pt>
                <c:pt idx="25">
                  <c:v>35211</c:v>
                </c:pt>
                <c:pt idx="26">
                  <c:v>35212</c:v>
                </c:pt>
                <c:pt idx="27">
                  <c:v>35213</c:v>
                </c:pt>
                <c:pt idx="28">
                  <c:v>35214</c:v>
                </c:pt>
                <c:pt idx="29">
                  <c:v>35215</c:v>
                </c:pt>
                <c:pt idx="30">
                  <c:v>35216</c:v>
                </c:pt>
                <c:pt idx="31">
                  <c:v>35217</c:v>
                </c:pt>
                <c:pt idx="32">
                  <c:v>35218</c:v>
                </c:pt>
                <c:pt idx="33">
                  <c:v>35219</c:v>
                </c:pt>
                <c:pt idx="34">
                  <c:v>35220</c:v>
                </c:pt>
                <c:pt idx="35">
                  <c:v>35221</c:v>
                </c:pt>
                <c:pt idx="36">
                  <c:v>35222</c:v>
                </c:pt>
                <c:pt idx="37">
                  <c:v>35223</c:v>
                </c:pt>
                <c:pt idx="38">
                  <c:v>35224</c:v>
                </c:pt>
                <c:pt idx="39">
                  <c:v>35225</c:v>
                </c:pt>
                <c:pt idx="40">
                  <c:v>35226</c:v>
                </c:pt>
                <c:pt idx="41">
                  <c:v>35227</c:v>
                </c:pt>
                <c:pt idx="42">
                  <c:v>35228</c:v>
                </c:pt>
                <c:pt idx="43">
                  <c:v>35229</c:v>
                </c:pt>
                <c:pt idx="44">
                  <c:v>35230</c:v>
                </c:pt>
                <c:pt idx="45">
                  <c:v>35231</c:v>
                </c:pt>
                <c:pt idx="46">
                  <c:v>35232</c:v>
                </c:pt>
                <c:pt idx="47">
                  <c:v>35233</c:v>
                </c:pt>
                <c:pt idx="48">
                  <c:v>35234</c:v>
                </c:pt>
                <c:pt idx="49">
                  <c:v>35235</c:v>
                </c:pt>
                <c:pt idx="50">
                  <c:v>35236</c:v>
                </c:pt>
                <c:pt idx="51">
                  <c:v>35237</c:v>
                </c:pt>
                <c:pt idx="52">
                  <c:v>35238</c:v>
                </c:pt>
                <c:pt idx="53">
                  <c:v>35239</c:v>
                </c:pt>
                <c:pt idx="54">
                  <c:v>35240</c:v>
                </c:pt>
                <c:pt idx="55">
                  <c:v>35241</c:v>
                </c:pt>
                <c:pt idx="56">
                  <c:v>35242</c:v>
                </c:pt>
                <c:pt idx="57">
                  <c:v>35243</c:v>
                </c:pt>
                <c:pt idx="58">
                  <c:v>35244</c:v>
                </c:pt>
                <c:pt idx="59">
                  <c:v>35245</c:v>
                </c:pt>
                <c:pt idx="60">
                  <c:v>35246</c:v>
                </c:pt>
                <c:pt idx="61">
                  <c:v>35247</c:v>
                </c:pt>
                <c:pt idx="62">
                  <c:v>35248</c:v>
                </c:pt>
                <c:pt idx="63">
                  <c:v>35249</c:v>
                </c:pt>
                <c:pt idx="64">
                  <c:v>35250</c:v>
                </c:pt>
                <c:pt idx="65">
                  <c:v>35251</c:v>
                </c:pt>
                <c:pt idx="66">
                  <c:v>35252</c:v>
                </c:pt>
                <c:pt idx="67">
                  <c:v>35253</c:v>
                </c:pt>
                <c:pt idx="68">
                  <c:v>35254</c:v>
                </c:pt>
                <c:pt idx="69">
                  <c:v>35255</c:v>
                </c:pt>
                <c:pt idx="70">
                  <c:v>35256</c:v>
                </c:pt>
                <c:pt idx="71">
                  <c:v>35257</c:v>
                </c:pt>
                <c:pt idx="72">
                  <c:v>35258</c:v>
                </c:pt>
                <c:pt idx="73">
                  <c:v>35259</c:v>
                </c:pt>
                <c:pt idx="74">
                  <c:v>35260</c:v>
                </c:pt>
                <c:pt idx="75">
                  <c:v>35261</c:v>
                </c:pt>
                <c:pt idx="76">
                  <c:v>35262</c:v>
                </c:pt>
                <c:pt idx="77">
                  <c:v>35263</c:v>
                </c:pt>
                <c:pt idx="78">
                  <c:v>35264</c:v>
                </c:pt>
                <c:pt idx="79">
                  <c:v>35265</c:v>
                </c:pt>
                <c:pt idx="80">
                  <c:v>35266</c:v>
                </c:pt>
                <c:pt idx="81">
                  <c:v>35267</c:v>
                </c:pt>
                <c:pt idx="82">
                  <c:v>35268</c:v>
                </c:pt>
                <c:pt idx="83">
                  <c:v>35269</c:v>
                </c:pt>
                <c:pt idx="84">
                  <c:v>35270</c:v>
                </c:pt>
                <c:pt idx="85">
                  <c:v>35271</c:v>
                </c:pt>
                <c:pt idx="86">
                  <c:v>35272</c:v>
                </c:pt>
                <c:pt idx="87">
                  <c:v>35273</c:v>
                </c:pt>
                <c:pt idx="88">
                  <c:v>35274</c:v>
                </c:pt>
                <c:pt idx="89">
                  <c:v>35275</c:v>
                </c:pt>
                <c:pt idx="90">
                  <c:v>35276</c:v>
                </c:pt>
                <c:pt idx="91">
                  <c:v>35277</c:v>
                </c:pt>
              </c:strCache>
            </c:strRef>
          </c:xVal>
          <c:yVal>
            <c:numRef>
              <c:f>LB_MAQU_PF!$F$2:$F$93</c:f>
              <c:numCache>
                <c:ptCount val="92"/>
                <c:pt idx="0">
                  <c:v>0.195372</c:v>
                </c:pt>
                <c:pt idx="1">
                  <c:v>0.186336</c:v>
                </c:pt>
                <c:pt idx="2">
                  <c:v>0.17105399999999998</c:v>
                </c:pt>
                <c:pt idx="3">
                  <c:v>0.158477</c:v>
                </c:pt>
                <c:pt idx="4">
                  <c:v>0.146573</c:v>
                </c:pt>
                <c:pt idx="5">
                  <c:v>0.140301</c:v>
                </c:pt>
                <c:pt idx="6">
                  <c:v>0.195125</c:v>
                </c:pt>
                <c:pt idx="7">
                  <c:v>0.27841</c:v>
                </c:pt>
                <c:pt idx="8">
                  <c:v>0.23046999999999998</c:v>
                </c:pt>
                <c:pt idx="9">
                  <c:v>0.224838</c:v>
                </c:pt>
                <c:pt idx="10">
                  <c:v>0.225921</c:v>
                </c:pt>
                <c:pt idx="11">
                  <c:v>0.205548</c:v>
                </c:pt>
                <c:pt idx="12">
                  <c:v>0.17779899999999998</c:v>
                </c:pt>
                <c:pt idx="13">
                  <c:v>0.161168</c:v>
                </c:pt>
                <c:pt idx="14">
                  <c:v>0.148962</c:v>
                </c:pt>
                <c:pt idx="15">
                  <c:v>0.156893</c:v>
                </c:pt>
                <c:pt idx="16">
                  <c:v>0.160296</c:v>
                </c:pt>
                <c:pt idx="17">
                  <c:v>0.159474</c:v>
                </c:pt>
                <c:pt idx="18">
                  <c:v>0.14826</c:v>
                </c:pt>
                <c:pt idx="19">
                  <c:v>0.136892</c:v>
                </c:pt>
                <c:pt idx="20">
                  <c:v>0.126912</c:v>
                </c:pt>
                <c:pt idx="21">
                  <c:v>0.11876400000000001</c:v>
                </c:pt>
                <c:pt idx="22">
                  <c:v>0.11325200000000002</c:v>
                </c:pt>
                <c:pt idx="23">
                  <c:v>0.10675700000000002</c:v>
                </c:pt>
                <c:pt idx="24">
                  <c:v>0.102332</c:v>
                </c:pt>
                <c:pt idx="25">
                  <c:v>0.09748899999999999</c:v>
                </c:pt>
                <c:pt idx="26">
                  <c:v>0.09381800000000001</c:v>
                </c:pt>
                <c:pt idx="27">
                  <c:v>0.09051999999999999</c:v>
                </c:pt>
                <c:pt idx="28">
                  <c:v>0.088558</c:v>
                </c:pt>
                <c:pt idx="29">
                  <c:v>0.087285</c:v>
                </c:pt>
                <c:pt idx="30">
                  <c:v>0.08618800000000001</c:v>
                </c:pt>
                <c:pt idx="31">
                  <c:v>0.157353</c:v>
                </c:pt>
                <c:pt idx="32">
                  <c:v>0.182885</c:v>
                </c:pt>
                <c:pt idx="33">
                  <c:v>0.164935</c:v>
                </c:pt>
                <c:pt idx="34">
                  <c:v>0.14611600000000002</c:v>
                </c:pt>
                <c:pt idx="35">
                  <c:v>0.13038899999999998</c:v>
                </c:pt>
                <c:pt idx="36">
                  <c:v>0.12068500000000001</c:v>
                </c:pt>
                <c:pt idx="37">
                  <c:v>0.114133</c:v>
                </c:pt>
                <c:pt idx="38">
                  <c:v>0.10883900000000002</c:v>
                </c:pt>
                <c:pt idx="39">
                  <c:v>0.10211499999999998</c:v>
                </c:pt>
                <c:pt idx="40">
                  <c:v>0.097355</c:v>
                </c:pt>
                <c:pt idx="41">
                  <c:v>0.09670099999999998</c:v>
                </c:pt>
                <c:pt idx="42">
                  <c:v>0.092225</c:v>
                </c:pt>
                <c:pt idx="43">
                  <c:v>0.08870800000000001</c:v>
                </c:pt>
                <c:pt idx="44">
                  <c:v>0.08706</c:v>
                </c:pt>
                <c:pt idx="45">
                  <c:v>0.086354</c:v>
                </c:pt>
                <c:pt idx="46">
                  <c:v>0.086506</c:v>
                </c:pt>
                <c:pt idx="47">
                  <c:v>0.08606899999999999</c:v>
                </c:pt>
                <c:pt idx="48">
                  <c:v>0.08590999999999999</c:v>
                </c:pt>
                <c:pt idx="49">
                  <c:v>0.08508399999999999</c:v>
                </c:pt>
                <c:pt idx="50">
                  <c:v>0.086486</c:v>
                </c:pt>
                <c:pt idx="51">
                  <c:v>0.088452</c:v>
                </c:pt>
                <c:pt idx="52">
                  <c:v>0.08857700000000002</c:v>
                </c:pt>
                <c:pt idx="53">
                  <c:v>0.08877000000000002</c:v>
                </c:pt>
                <c:pt idx="54">
                  <c:v>0.087088</c:v>
                </c:pt>
                <c:pt idx="55">
                  <c:v>0.086016</c:v>
                </c:pt>
                <c:pt idx="56">
                  <c:v>0.085157</c:v>
                </c:pt>
                <c:pt idx="57">
                  <c:v>0.084374</c:v>
                </c:pt>
                <c:pt idx="58">
                  <c:v>0.083923</c:v>
                </c:pt>
                <c:pt idx="59">
                  <c:v>0.083626</c:v>
                </c:pt>
                <c:pt idx="60">
                  <c:v>0.08336299999999999</c:v>
                </c:pt>
                <c:pt idx="61">
                  <c:v>0.085695</c:v>
                </c:pt>
                <c:pt idx="62">
                  <c:v>0.104988</c:v>
                </c:pt>
                <c:pt idx="63">
                  <c:v>0.102568</c:v>
                </c:pt>
                <c:pt idx="64">
                  <c:v>0.12497699999999998</c:v>
                </c:pt>
                <c:pt idx="65">
                  <c:v>0.127636</c:v>
                </c:pt>
                <c:pt idx="66">
                  <c:v>0.12105999999999999</c:v>
                </c:pt>
                <c:pt idx="67">
                  <c:v>0.149592</c:v>
                </c:pt>
                <c:pt idx="68">
                  <c:v>0.130553</c:v>
                </c:pt>
                <c:pt idx="69">
                  <c:v>0.11870100000000001</c:v>
                </c:pt>
                <c:pt idx="70">
                  <c:v>0.112382</c:v>
                </c:pt>
                <c:pt idx="71">
                  <c:v>0.10731999999999998</c:v>
                </c:pt>
                <c:pt idx="72">
                  <c:v>0.10068099999999999</c:v>
                </c:pt>
                <c:pt idx="73">
                  <c:v>0.10052699999999998</c:v>
                </c:pt>
                <c:pt idx="74">
                  <c:v>0.09684799999999999</c:v>
                </c:pt>
                <c:pt idx="75">
                  <c:v>0.093411</c:v>
                </c:pt>
                <c:pt idx="76">
                  <c:v>0.09021800000000002</c:v>
                </c:pt>
                <c:pt idx="77">
                  <c:v>0.08846200000000001</c:v>
                </c:pt>
                <c:pt idx="78">
                  <c:v>0.08696500000000001</c:v>
                </c:pt>
                <c:pt idx="79">
                  <c:v>0.08572199999999999</c:v>
                </c:pt>
                <c:pt idx="80">
                  <c:v>0.08479600000000001</c:v>
                </c:pt>
                <c:pt idx="81">
                  <c:v>0.08435100000000001</c:v>
                </c:pt>
                <c:pt idx="82">
                  <c:v>0.084361</c:v>
                </c:pt>
                <c:pt idx="83">
                  <c:v>0.08409</c:v>
                </c:pt>
                <c:pt idx="84">
                  <c:v>0.08380200000000002</c:v>
                </c:pt>
                <c:pt idx="85">
                  <c:v>0.08362</c:v>
                </c:pt>
                <c:pt idx="86">
                  <c:v>0.08344800000000001</c:v>
                </c:pt>
                <c:pt idx="87">
                  <c:v>0.16694900000000001</c:v>
                </c:pt>
                <c:pt idx="88">
                  <c:v>0.153094</c:v>
                </c:pt>
                <c:pt idx="89">
                  <c:v>0.142754</c:v>
                </c:pt>
                <c:pt idx="90">
                  <c:v>0.125711</c:v>
                </c:pt>
                <c:pt idx="91">
                  <c:v>0.11530499999999999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LB_MAQU_PF!$G$1</c:f>
              <c:strCache>
                <c:ptCount val="1"/>
                <c:pt idx="0">
                  <c:v>AVG+1*SD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LB_MAQU_PF!$D$2:$D$93</c:f>
              <c:strCache>
                <c:ptCount val="92"/>
                <c:pt idx="0">
                  <c:v>35186</c:v>
                </c:pt>
                <c:pt idx="1">
                  <c:v>35187</c:v>
                </c:pt>
                <c:pt idx="2">
                  <c:v>35188</c:v>
                </c:pt>
                <c:pt idx="3">
                  <c:v>35189</c:v>
                </c:pt>
                <c:pt idx="4">
                  <c:v>35190</c:v>
                </c:pt>
                <c:pt idx="5">
                  <c:v>35191</c:v>
                </c:pt>
                <c:pt idx="6">
                  <c:v>35192</c:v>
                </c:pt>
                <c:pt idx="7">
                  <c:v>35193</c:v>
                </c:pt>
                <c:pt idx="8">
                  <c:v>35194</c:v>
                </c:pt>
                <c:pt idx="9">
                  <c:v>35195</c:v>
                </c:pt>
                <c:pt idx="10">
                  <c:v>35196</c:v>
                </c:pt>
                <c:pt idx="11">
                  <c:v>35197</c:v>
                </c:pt>
                <c:pt idx="12">
                  <c:v>35198</c:v>
                </c:pt>
                <c:pt idx="13">
                  <c:v>35199</c:v>
                </c:pt>
                <c:pt idx="14">
                  <c:v>35200</c:v>
                </c:pt>
                <c:pt idx="15">
                  <c:v>35201</c:v>
                </c:pt>
                <c:pt idx="16">
                  <c:v>35202</c:v>
                </c:pt>
                <c:pt idx="17">
                  <c:v>35203</c:v>
                </c:pt>
                <c:pt idx="18">
                  <c:v>35204</c:v>
                </c:pt>
                <c:pt idx="19">
                  <c:v>35205</c:v>
                </c:pt>
                <c:pt idx="20">
                  <c:v>35206</c:v>
                </c:pt>
                <c:pt idx="21">
                  <c:v>35207</c:v>
                </c:pt>
                <c:pt idx="22">
                  <c:v>35208</c:v>
                </c:pt>
                <c:pt idx="23">
                  <c:v>35209</c:v>
                </c:pt>
                <c:pt idx="24">
                  <c:v>35210</c:v>
                </c:pt>
                <c:pt idx="25">
                  <c:v>35211</c:v>
                </c:pt>
                <c:pt idx="26">
                  <c:v>35212</c:v>
                </c:pt>
                <c:pt idx="27">
                  <c:v>35213</c:v>
                </c:pt>
                <c:pt idx="28">
                  <c:v>35214</c:v>
                </c:pt>
                <c:pt idx="29">
                  <c:v>35215</c:v>
                </c:pt>
                <c:pt idx="30">
                  <c:v>35216</c:v>
                </c:pt>
                <c:pt idx="31">
                  <c:v>35217</c:v>
                </c:pt>
                <c:pt idx="32">
                  <c:v>35218</c:v>
                </c:pt>
                <c:pt idx="33">
                  <c:v>35219</c:v>
                </c:pt>
                <c:pt idx="34">
                  <c:v>35220</c:v>
                </c:pt>
                <c:pt idx="35">
                  <c:v>35221</c:v>
                </c:pt>
                <c:pt idx="36">
                  <c:v>35222</c:v>
                </c:pt>
                <c:pt idx="37">
                  <c:v>35223</c:v>
                </c:pt>
                <c:pt idx="38">
                  <c:v>35224</c:v>
                </c:pt>
                <c:pt idx="39">
                  <c:v>35225</c:v>
                </c:pt>
                <c:pt idx="40">
                  <c:v>35226</c:v>
                </c:pt>
                <c:pt idx="41">
                  <c:v>35227</c:v>
                </c:pt>
                <c:pt idx="42">
                  <c:v>35228</c:v>
                </c:pt>
                <c:pt idx="43">
                  <c:v>35229</c:v>
                </c:pt>
                <c:pt idx="44">
                  <c:v>35230</c:v>
                </c:pt>
                <c:pt idx="45">
                  <c:v>35231</c:v>
                </c:pt>
                <c:pt idx="46">
                  <c:v>35232</c:v>
                </c:pt>
                <c:pt idx="47">
                  <c:v>35233</c:v>
                </c:pt>
                <c:pt idx="48">
                  <c:v>35234</c:v>
                </c:pt>
                <c:pt idx="49">
                  <c:v>35235</c:v>
                </c:pt>
                <c:pt idx="50">
                  <c:v>35236</c:v>
                </c:pt>
                <c:pt idx="51">
                  <c:v>35237</c:v>
                </c:pt>
                <c:pt idx="52">
                  <c:v>35238</c:v>
                </c:pt>
                <c:pt idx="53">
                  <c:v>35239</c:v>
                </c:pt>
                <c:pt idx="54">
                  <c:v>35240</c:v>
                </c:pt>
                <c:pt idx="55">
                  <c:v>35241</c:v>
                </c:pt>
                <c:pt idx="56">
                  <c:v>35242</c:v>
                </c:pt>
                <c:pt idx="57">
                  <c:v>35243</c:v>
                </c:pt>
                <c:pt idx="58">
                  <c:v>35244</c:v>
                </c:pt>
                <c:pt idx="59">
                  <c:v>35245</c:v>
                </c:pt>
                <c:pt idx="60">
                  <c:v>35246</c:v>
                </c:pt>
                <c:pt idx="61">
                  <c:v>35247</c:v>
                </c:pt>
                <c:pt idx="62">
                  <c:v>35248</c:v>
                </c:pt>
                <c:pt idx="63">
                  <c:v>35249</c:v>
                </c:pt>
                <c:pt idx="64">
                  <c:v>35250</c:v>
                </c:pt>
                <c:pt idx="65">
                  <c:v>35251</c:v>
                </c:pt>
                <c:pt idx="66">
                  <c:v>35252</c:v>
                </c:pt>
                <c:pt idx="67">
                  <c:v>35253</c:v>
                </c:pt>
                <c:pt idx="68">
                  <c:v>35254</c:v>
                </c:pt>
                <c:pt idx="69">
                  <c:v>35255</c:v>
                </c:pt>
                <c:pt idx="70">
                  <c:v>35256</c:v>
                </c:pt>
                <c:pt idx="71">
                  <c:v>35257</c:v>
                </c:pt>
                <c:pt idx="72">
                  <c:v>35258</c:v>
                </c:pt>
                <c:pt idx="73">
                  <c:v>35259</c:v>
                </c:pt>
                <c:pt idx="74">
                  <c:v>35260</c:v>
                </c:pt>
                <c:pt idx="75">
                  <c:v>35261</c:v>
                </c:pt>
                <c:pt idx="76">
                  <c:v>35262</c:v>
                </c:pt>
                <c:pt idx="77">
                  <c:v>35263</c:v>
                </c:pt>
                <c:pt idx="78">
                  <c:v>35264</c:v>
                </c:pt>
                <c:pt idx="79">
                  <c:v>35265</c:v>
                </c:pt>
                <c:pt idx="80">
                  <c:v>35266</c:v>
                </c:pt>
                <c:pt idx="81">
                  <c:v>35267</c:v>
                </c:pt>
                <c:pt idx="82">
                  <c:v>35268</c:v>
                </c:pt>
                <c:pt idx="83">
                  <c:v>35269</c:v>
                </c:pt>
                <c:pt idx="84">
                  <c:v>35270</c:v>
                </c:pt>
                <c:pt idx="85">
                  <c:v>35271</c:v>
                </c:pt>
                <c:pt idx="86">
                  <c:v>35272</c:v>
                </c:pt>
                <c:pt idx="87">
                  <c:v>35273</c:v>
                </c:pt>
                <c:pt idx="88">
                  <c:v>35274</c:v>
                </c:pt>
                <c:pt idx="89">
                  <c:v>35275</c:v>
                </c:pt>
                <c:pt idx="90">
                  <c:v>35276</c:v>
                </c:pt>
                <c:pt idx="91">
                  <c:v>35277</c:v>
                </c:pt>
              </c:strCache>
            </c:strRef>
          </c:xVal>
          <c:yVal>
            <c:numRef>
              <c:f>LB_MAQU_PF!$G$2:$G$93</c:f>
              <c:numCache>
                <c:ptCount val="92"/>
                <c:pt idx="0">
                  <c:v>0.2042</c:v>
                </c:pt>
                <c:pt idx="1">
                  <c:v>0.200864</c:v>
                </c:pt>
                <c:pt idx="2">
                  <c:v>0.194326</c:v>
                </c:pt>
                <c:pt idx="3">
                  <c:v>0.189933</c:v>
                </c:pt>
                <c:pt idx="4">
                  <c:v>0.18526700000000002</c:v>
                </c:pt>
                <c:pt idx="5">
                  <c:v>0.18327100000000002</c:v>
                </c:pt>
                <c:pt idx="6">
                  <c:v>0.240593</c:v>
                </c:pt>
                <c:pt idx="7">
                  <c:v>0.325012</c:v>
                </c:pt>
                <c:pt idx="8">
                  <c:v>0.298134</c:v>
                </c:pt>
                <c:pt idx="9">
                  <c:v>0.29250200000000004</c:v>
                </c:pt>
                <c:pt idx="10">
                  <c:v>0.293585</c:v>
                </c:pt>
                <c:pt idx="11">
                  <c:v>0.273212</c:v>
                </c:pt>
                <c:pt idx="12">
                  <c:v>0.245099</c:v>
                </c:pt>
                <c:pt idx="13">
                  <c:v>0.22640000000000002</c:v>
                </c:pt>
                <c:pt idx="14">
                  <c:v>0.21278</c:v>
                </c:pt>
                <c:pt idx="15">
                  <c:v>0.220227</c:v>
                </c:pt>
                <c:pt idx="16">
                  <c:v>0.22341</c:v>
                </c:pt>
                <c:pt idx="17">
                  <c:v>0.222462</c:v>
                </c:pt>
                <c:pt idx="18">
                  <c:v>0.211264</c:v>
                </c:pt>
                <c:pt idx="19">
                  <c:v>0.200152</c:v>
                </c:pt>
                <c:pt idx="20">
                  <c:v>0.190692</c:v>
                </c:pt>
                <c:pt idx="21">
                  <c:v>0.18343800000000002</c:v>
                </c:pt>
                <c:pt idx="22">
                  <c:v>0.178954</c:v>
                </c:pt>
                <c:pt idx="23">
                  <c:v>0.173353</c:v>
                </c:pt>
                <c:pt idx="24">
                  <c:v>0.16984200000000002</c:v>
                </c:pt>
                <c:pt idx="25">
                  <c:v>0.166259</c:v>
                </c:pt>
                <c:pt idx="26">
                  <c:v>0.163796</c:v>
                </c:pt>
                <c:pt idx="27">
                  <c:v>0.1618</c:v>
                </c:pt>
                <c:pt idx="28">
                  <c:v>0.160748</c:v>
                </c:pt>
                <c:pt idx="29">
                  <c:v>0.160125</c:v>
                </c:pt>
                <c:pt idx="30">
                  <c:v>0.15963</c:v>
                </c:pt>
                <c:pt idx="31">
                  <c:v>0.230795</c:v>
                </c:pt>
                <c:pt idx="32">
                  <c:v>0.25381699999999996</c:v>
                </c:pt>
                <c:pt idx="33">
                  <c:v>0.233809</c:v>
                </c:pt>
                <c:pt idx="34">
                  <c:v>0.212698</c:v>
                </c:pt>
                <c:pt idx="35">
                  <c:v>0.196529</c:v>
                </c:pt>
                <c:pt idx="36">
                  <c:v>0.187231</c:v>
                </c:pt>
                <c:pt idx="37">
                  <c:v>0.181321</c:v>
                </c:pt>
                <c:pt idx="38">
                  <c:v>0.176655</c:v>
                </c:pt>
                <c:pt idx="39">
                  <c:v>0.170795</c:v>
                </c:pt>
                <c:pt idx="40">
                  <c:v>0.167007</c:v>
                </c:pt>
                <c:pt idx="41">
                  <c:v>0.167043</c:v>
                </c:pt>
                <c:pt idx="42">
                  <c:v>0.16362300000000002</c:v>
                </c:pt>
                <c:pt idx="43">
                  <c:v>0.161264</c:v>
                </c:pt>
                <c:pt idx="44">
                  <c:v>0.16031600000000001</c:v>
                </c:pt>
                <c:pt idx="45">
                  <c:v>0.160068</c:v>
                </c:pt>
                <c:pt idx="46">
                  <c:v>0.16026</c:v>
                </c:pt>
                <c:pt idx="47">
                  <c:v>0.160121</c:v>
                </c:pt>
                <c:pt idx="48">
                  <c:v>0.160114</c:v>
                </c:pt>
                <c:pt idx="49">
                  <c:v>0.159582</c:v>
                </c:pt>
                <c:pt idx="50">
                  <c:v>0.16098200000000001</c:v>
                </c:pt>
                <c:pt idx="51">
                  <c:v>0.162948</c:v>
                </c:pt>
                <c:pt idx="52">
                  <c:v>0.163001</c:v>
                </c:pt>
                <c:pt idx="53">
                  <c:v>0.16313</c:v>
                </c:pt>
                <c:pt idx="54">
                  <c:v>0.161404</c:v>
                </c:pt>
                <c:pt idx="55">
                  <c:v>0.160482</c:v>
                </c:pt>
                <c:pt idx="56">
                  <c:v>0.15981299999999998</c:v>
                </c:pt>
                <c:pt idx="57">
                  <c:v>0.159266</c:v>
                </c:pt>
                <c:pt idx="58">
                  <c:v>0.158991</c:v>
                </c:pt>
                <c:pt idx="59">
                  <c:v>0.158826</c:v>
                </c:pt>
                <c:pt idx="60">
                  <c:v>0.158691</c:v>
                </c:pt>
                <c:pt idx="61">
                  <c:v>0.161023</c:v>
                </c:pt>
                <c:pt idx="62">
                  <c:v>0.180316</c:v>
                </c:pt>
                <c:pt idx="63">
                  <c:v>0.17525800000000002</c:v>
                </c:pt>
                <c:pt idx="64">
                  <c:v>0.197377</c:v>
                </c:pt>
                <c:pt idx="65">
                  <c:v>0.19894599999999998</c:v>
                </c:pt>
                <c:pt idx="66">
                  <c:v>0.19108399999999998</c:v>
                </c:pt>
                <c:pt idx="67">
                  <c:v>0.219348</c:v>
                </c:pt>
                <c:pt idx="68">
                  <c:v>0.197651</c:v>
                </c:pt>
                <c:pt idx="69">
                  <c:v>0.18588700000000002</c:v>
                </c:pt>
                <c:pt idx="70">
                  <c:v>0.180124</c:v>
                </c:pt>
                <c:pt idx="71">
                  <c:v>0.175848</c:v>
                </c:pt>
                <c:pt idx="72">
                  <c:v>0.170177</c:v>
                </c:pt>
                <c:pt idx="73">
                  <c:v>0.170539</c:v>
                </c:pt>
                <c:pt idx="74">
                  <c:v>0.16745</c:v>
                </c:pt>
                <c:pt idx="75">
                  <c:v>0.16472699999999998</c:v>
                </c:pt>
                <c:pt idx="76">
                  <c:v>0.162412</c:v>
                </c:pt>
                <c:pt idx="77">
                  <c:v>0.161274</c:v>
                </c:pt>
                <c:pt idx="78">
                  <c:v>0.160381</c:v>
                </c:pt>
                <c:pt idx="79">
                  <c:v>0.159704</c:v>
                </c:pt>
                <c:pt idx="80">
                  <c:v>0.15925</c:v>
                </c:pt>
                <c:pt idx="81">
                  <c:v>0.159053</c:v>
                </c:pt>
                <c:pt idx="82">
                  <c:v>0.159099</c:v>
                </c:pt>
                <c:pt idx="83">
                  <c:v>0.158978</c:v>
                </c:pt>
                <c:pt idx="84">
                  <c:v>0.158854</c:v>
                </c:pt>
                <c:pt idx="85">
                  <c:v>0.15878</c:v>
                </c:pt>
                <c:pt idx="86">
                  <c:v>0.15871000000000002</c:v>
                </c:pt>
                <c:pt idx="87">
                  <c:v>0.242211</c:v>
                </c:pt>
                <c:pt idx="88">
                  <c:v>0.22414</c:v>
                </c:pt>
                <c:pt idx="89">
                  <c:v>0.21039400000000003</c:v>
                </c:pt>
                <c:pt idx="90">
                  <c:v>0.19242499999999998</c:v>
                </c:pt>
                <c:pt idx="91">
                  <c:v>0.182475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LB_MAQU_PF!$H$1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LB_MAQU_PF!$D$2:$D$93</c:f>
              <c:strCache>
                <c:ptCount val="92"/>
                <c:pt idx="0">
                  <c:v>35186</c:v>
                </c:pt>
                <c:pt idx="1">
                  <c:v>35187</c:v>
                </c:pt>
                <c:pt idx="2">
                  <c:v>35188</c:v>
                </c:pt>
                <c:pt idx="3">
                  <c:v>35189</c:v>
                </c:pt>
                <c:pt idx="4">
                  <c:v>35190</c:v>
                </c:pt>
                <c:pt idx="5">
                  <c:v>35191</c:v>
                </c:pt>
                <c:pt idx="6">
                  <c:v>35192</c:v>
                </c:pt>
                <c:pt idx="7">
                  <c:v>35193</c:v>
                </c:pt>
                <c:pt idx="8">
                  <c:v>35194</c:v>
                </c:pt>
                <c:pt idx="9">
                  <c:v>35195</c:v>
                </c:pt>
                <c:pt idx="10">
                  <c:v>35196</c:v>
                </c:pt>
                <c:pt idx="11">
                  <c:v>35197</c:v>
                </c:pt>
                <c:pt idx="12">
                  <c:v>35198</c:v>
                </c:pt>
                <c:pt idx="13">
                  <c:v>35199</c:v>
                </c:pt>
                <c:pt idx="14">
                  <c:v>35200</c:v>
                </c:pt>
                <c:pt idx="15">
                  <c:v>35201</c:v>
                </c:pt>
                <c:pt idx="16">
                  <c:v>35202</c:v>
                </c:pt>
                <c:pt idx="17">
                  <c:v>35203</c:v>
                </c:pt>
                <c:pt idx="18">
                  <c:v>35204</c:v>
                </c:pt>
                <c:pt idx="19">
                  <c:v>35205</c:v>
                </c:pt>
                <c:pt idx="20">
                  <c:v>35206</c:v>
                </c:pt>
                <c:pt idx="21">
                  <c:v>35207</c:v>
                </c:pt>
                <c:pt idx="22">
                  <c:v>35208</c:v>
                </c:pt>
                <c:pt idx="23">
                  <c:v>35209</c:v>
                </c:pt>
                <c:pt idx="24">
                  <c:v>35210</c:v>
                </c:pt>
                <c:pt idx="25">
                  <c:v>35211</c:v>
                </c:pt>
                <c:pt idx="26">
                  <c:v>35212</c:v>
                </c:pt>
                <c:pt idx="27">
                  <c:v>35213</c:v>
                </c:pt>
                <c:pt idx="28">
                  <c:v>35214</c:v>
                </c:pt>
                <c:pt idx="29">
                  <c:v>35215</c:v>
                </c:pt>
                <c:pt idx="30">
                  <c:v>35216</c:v>
                </c:pt>
                <c:pt idx="31">
                  <c:v>35217</c:v>
                </c:pt>
                <c:pt idx="32">
                  <c:v>35218</c:v>
                </c:pt>
                <c:pt idx="33">
                  <c:v>35219</c:v>
                </c:pt>
                <c:pt idx="34">
                  <c:v>35220</c:v>
                </c:pt>
                <c:pt idx="35">
                  <c:v>35221</c:v>
                </c:pt>
                <c:pt idx="36">
                  <c:v>35222</c:v>
                </c:pt>
                <c:pt idx="37">
                  <c:v>35223</c:v>
                </c:pt>
                <c:pt idx="38">
                  <c:v>35224</c:v>
                </c:pt>
                <c:pt idx="39">
                  <c:v>35225</c:v>
                </c:pt>
                <c:pt idx="40">
                  <c:v>35226</c:v>
                </c:pt>
                <c:pt idx="41">
                  <c:v>35227</c:v>
                </c:pt>
                <c:pt idx="42">
                  <c:v>35228</c:v>
                </c:pt>
                <c:pt idx="43">
                  <c:v>35229</c:v>
                </c:pt>
                <c:pt idx="44">
                  <c:v>35230</c:v>
                </c:pt>
                <c:pt idx="45">
                  <c:v>35231</c:v>
                </c:pt>
                <c:pt idx="46">
                  <c:v>35232</c:v>
                </c:pt>
                <c:pt idx="47">
                  <c:v>35233</c:v>
                </c:pt>
                <c:pt idx="48">
                  <c:v>35234</c:v>
                </c:pt>
                <c:pt idx="49">
                  <c:v>35235</c:v>
                </c:pt>
                <c:pt idx="50">
                  <c:v>35236</c:v>
                </c:pt>
                <c:pt idx="51">
                  <c:v>35237</c:v>
                </c:pt>
                <c:pt idx="52">
                  <c:v>35238</c:v>
                </c:pt>
                <c:pt idx="53">
                  <c:v>35239</c:v>
                </c:pt>
                <c:pt idx="54">
                  <c:v>35240</c:v>
                </c:pt>
                <c:pt idx="55">
                  <c:v>35241</c:v>
                </c:pt>
                <c:pt idx="56">
                  <c:v>35242</c:v>
                </c:pt>
                <c:pt idx="57">
                  <c:v>35243</c:v>
                </c:pt>
                <c:pt idx="58">
                  <c:v>35244</c:v>
                </c:pt>
                <c:pt idx="59">
                  <c:v>35245</c:v>
                </c:pt>
                <c:pt idx="60">
                  <c:v>35246</c:v>
                </c:pt>
                <c:pt idx="61">
                  <c:v>35247</c:v>
                </c:pt>
                <c:pt idx="62">
                  <c:v>35248</c:v>
                </c:pt>
                <c:pt idx="63">
                  <c:v>35249</c:v>
                </c:pt>
                <c:pt idx="64">
                  <c:v>35250</c:v>
                </c:pt>
                <c:pt idx="65">
                  <c:v>35251</c:v>
                </c:pt>
                <c:pt idx="66">
                  <c:v>35252</c:v>
                </c:pt>
                <c:pt idx="67">
                  <c:v>35253</c:v>
                </c:pt>
                <c:pt idx="68">
                  <c:v>35254</c:v>
                </c:pt>
                <c:pt idx="69">
                  <c:v>35255</c:v>
                </c:pt>
                <c:pt idx="70">
                  <c:v>35256</c:v>
                </c:pt>
                <c:pt idx="71">
                  <c:v>35257</c:v>
                </c:pt>
                <c:pt idx="72">
                  <c:v>35258</c:v>
                </c:pt>
                <c:pt idx="73">
                  <c:v>35259</c:v>
                </c:pt>
                <c:pt idx="74">
                  <c:v>35260</c:v>
                </c:pt>
                <c:pt idx="75">
                  <c:v>35261</c:v>
                </c:pt>
                <c:pt idx="76">
                  <c:v>35262</c:v>
                </c:pt>
                <c:pt idx="77">
                  <c:v>35263</c:v>
                </c:pt>
                <c:pt idx="78">
                  <c:v>35264</c:v>
                </c:pt>
                <c:pt idx="79">
                  <c:v>35265</c:v>
                </c:pt>
                <c:pt idx="80">
                  <c:v>35266</c:v>
                </c:pt>
                <c:pt idx="81">
                  <c:v>35267</c:v>
                </c:pt>
                <c:pt idx="82">
                  <c:v>35268</c:v>
                </c:pt>
                <c:pt idx="83">
                  <c:v>35269</c:v>
                </c:pt>
                <c:pt idx="84">
                  <c:v>35270</c:v>
                </c:pt>
                <c:pt idx="85">
                  <c:v>35271</c:v>
                </c:pt>
                <c:pt idx="86">
                  <c:v>35272</c:v>
                </c:pt>
                <c:pt idx="87">
                  <c:v>35273</c:v>
                </c:pt>
                <c:pt idx="88">
                  <c:v>35274</c:v>
                </c:pt>
                <c:pt idx="89">
                  <c:v>35275</c:v>
                </c:pt>
                <c:pt idx="90">
                  <c:v>35276</c:v>
                </c:pt>
                <c:pt idx="91">
                  <c:v>35277</c:v>
                </c:pt>
              </c:strCache>
            </c:strRef>
          </c:xVal>
          <c:yVal>
            <c:numRef>
              <c:f>LB_MAQU_PF!$H$2:$H$93</c:f>
              <c:numCache>
                <c:ptCount val="92"/>
                <c:pt idx="0">
                  <c:v>0.181803</c:v>
                </c:pt>
                <c:pt idx="1">
                  <c:v>0.172361</c:v>
                </c:pt>
                <c:pt idx="2">
                  <c:v>0.155445</c:v>
                </c:pt>
                <c:pt idx="3">
                  <c:v>0.138861</c:v>
                </c:pt>
                <c:pt idx="4">
                  <c:v>0.124613</c:v>
                </c:pt>
                <c:pt idx="5">
                  <c:v>0.118897</c:v>
                </c:pt>
                <c:pt idx="6">
                  <c:v>0.174423</c:v>
                </c:pt>
                <c:pt idx="7">
                  <c:v>0.257212</c:v>
                </c:pt>
                <c:pt idx="8">
                  <c:v>0.172424</c:v>
                </c:pt>
                <c:pt idx="9">
                  <c:v>0.166792</c:v>
                </c:pt>
                <c:pt idx="10">
                  <c:v>0.167875</c:v>
                </c:pt>
                <c:pt idx="11">
                  <c:v>0.147502</c:v>
                </c:pt>
                <c:pt idx="12">
                  <c:v>0.120539</c:v>
                </c:pt>
                <c:pt idx="13">
                  <c:v>0.11241</c:v>
                </c:pt>
                <c:pt idx="14">
                  <c:v>0.10403</c:v>
                </c:pt>
                <c:pt idx="15">
                  <c:v>0.111069</c:v>
                </c:pt>
                <c:pt idx="16">
                  <c:v>0.114051</c:v>
                </c:pt>
                <c:pt idx="17">
                  <c:v>0.112904</c:v>
                </c:pt>
                <c:pt idx="18">
                  <c:v>0.101436</c:v>
                </c:pt>
                <c:pt idx="19">
                  <c:v>0.088738</c:v>
                </c:pt>
                <c:pt idx="20">
                  <c:v>0.076317</c:v>
                </c:pt>
                <c:pt idx="21">
                  <c:v>0.065794</c:v>
                </c:pt>
                <c:pt idx="22">
                  <c:v>0.058474</c:v>
                </c:pt>
                <c:pt idx="23">
                  <c:v>0.050776</c:v>
                </c:pt>
                <c:pt idx="24">
                  <c:v>0.045406</c:v>
                </c:pt>
                <c:pt idx="25">
                  <c:v>0.03946</c:v>
                </c:pt>
                <c:pt idx="26">
                  <c:v>0.034888</c:v>
                </c:pt>
                <c:pt idx="27">
                  <c:v>0.030757</c:v>
                </c:pt>
                <c:pt idx="28">
                  <c:v>0.028287</c:v>
                </c:pt>
                <c:pt idx="29">
                  <c:v>0.026685</c:v>
                </c:pt>
                <c:pt idx="30">
                  <c:v>0.025315</c:v>
                </c:pt>
                <c:pt idx="31">
                  <c:v>0.096481</c:v>
                </c:pt>
                <c:pt idx="32">
                  <c:v>0.122569</c:v>
                </c:pt>
                <c:pt idx="33">
                  <c:v>0.106234</c:v>
                </c:pt>
                <c:pt idx="34">
                  <c:v>0.089518</c:v>
                </c:pt>
                <c:pt idx="35">
                  <c:v>0.074996</c:v>
                </c:pt>
                <c:pt idx="36">
                  <c:v>0.065008</c:v>
                </c:pt>
                <c:pt idx="37">
                  <c:v>0.057764</c:v>
                </c:pt>
                <c:pt idx="38">
                  <c:v>0.051836</c:v>
                </c:pt>
                <c:pt idx="39">
                  <c:v>0.044372</c:v>
                </c:pt>
                <c:pt idx="40">
                  <c:v>0.038879</c:v>
                </c:pt>
                <c:pt idx="41">
                  <c:v>0.037608</c:v>
                </c:pt>
                <c:pt idx="42">
                  <c:v>0.032545</c:v>
                </c:pt>
                <c:pt idx="43">
                  <c:v>0.02842</c:v>
                </c:pt>
                <c:pt idx="44">
                  <c:v>0.026428</c:v>
                </c:pt>
                <c:pt idx="45">
                  <c:v>0.025483</c:v>
                </c:pt>
                <c:pt idx="46">
                  <c:v>0.025683</c:v>
                </c:pt>
                <c:pt idx="47">
                  <c:v>0.025098</c:v>
                </c:pt>
                <c:pt idx="48">
                  <c:v>0.024874</c:v>
                </c:pt>
                <c:pt idx="49">
                  <c:v>0.023945</c:v>
                </c:pt>
                <c:pt idx="50">
                  <c:v>0.025345</c:v>
                </c:pt>
                <c:pt idx="51">
                  <c:v>0.027312</c:v>
                </c:pt>
                <c:pt idx="52">
                  <c:v>0.027415</c:v>
                </c:pt>
                <c:pt idx="53">
                  <c:v>0.027636</c:v>
                </c:pt>
                <c:pt idx="54">
                  <c:v>0.025991</c:v>
                </c:pt>
                <c:pt idx="55">
                  <c:v>0.024894</c:v>
                </c:pt>
                <c:pt idx="56">
                  <c:v>0.023982</c:v>
                </c:pt>
                <c:pt idx="57">
                  <c:v>0.023122</c:v>
                </c:pt>
                <c:pt idx="58">
                  <c:v>0.022608</c:v>
                </c:pt>
                <c:pt idx="59">
                  <c:v>0.022262</c:v>
                </c:pt>
                <c:pt idx="60">
                  <c:v>0.021955</c:v>
                </c:pt>
                <c:pt idx="61">
                  <c:v>0.024286</c:v>
                </c:pt>
                <c:pt idx="62">
                  <c:v>0.04358</c:v>
                </c:pt>
                <c:pt idx="63">
                  <c:v>0.041798</c:v>
                </c:pt>
                <c:pt idx="64">
                  <c:v>0.064403</c:v>
                </c:pt>
                <c:pt idx="65">
                  <c:v>0.067624</c:v>
                </c:pt>
                <c:pt idx="66">
                  <c:v>0.061878</c:v>
                </c:pt>
                <c:pt idx="67">
                  <c:v>0.090716</c:v>
                </c:pt>
                <c:pt idx="68">
                  <c:v>0.07416</c:v>
                </c:pt>
                <c:pt idx="69">
                  <c:v>0.062393</c:v>
                </c:pt>
                <c:pt idx="70">
                  <c:v>0.055502</c:v>
                </c:pt>
                <c:pt idx="71">
                  <c:v>0.049705</c:v>
                </c:pt>
                <c:pt idx="72">
                  <c:v>0.042353</c:v>
                </c:pt>
                <c:pt idx="73">
                  <c:v>0.04171</c:v>
                </c:pt>
                <c:pt idx="74">
                  <c:v>0.0377</c:v>
                </c:pt>
                <c:pt idx="75">
                  <c:v>0.033862</c:v>
                </c:pt>
                <c:pt idx="76">
                  <c:v>0.030194</c:v>
                </c:pt>
                <c:pt idx="77">
                  <c:v>0.028114</c:v>
                </c:pt>
                <c:pt idx="78">
                  <c:v>0.026318</c:v>
                </c:pt>
                <c:pt idx="79">
                  <c:v>0.024809</c:v>
                </c:pt>
                <c:pt idx="80">
                  <c:v>0.023678</c:v>
                </c:pt>
                <c:pt idx="81">
                  <c:v>0.023132</c:v>
                </c:pt>
                <c:pt idx="82">
                  <c:v>0.023183</c:v>
                </c:pt>
                <c:pt idx="83">
                  <c:v>0.022847</c:v>
                </c:pt>
                <c:pt idx="84">
                  <c:v>0.022492</c:v>
                </c:pt>
                <c:pt idx="85">
                  <c:v>0.022269</c:v>
                </c:pt>
                <c:pt idx="86">
                  <c:v>0.022058</c:v>
                </c:pt>
                <c:pt idx="87">
                  <c:v>0.105559</c:v>
                </c:pt>
                <c:pt idx="88">
                  <c:v>0.093373</c:v>
                </c:pt>
                <c:pt idx="89">
                  <c:v>0.085404</c:v>
                </c:pt>
                <c:pt idx="90">
                  <c:v>0.069827</c:v>
                </c:pt>
                <c:pt idx="91">
                  <c:v>0.058981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LB_MAQU_PF!$I$1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LB_MAQU_PF!$D$2:$D$93</c:f>
              <c:strCache>
                <c:ptCount val="92"/>
                <c:pt idx="0">
                  <c:v>35186</c:v>
                </c:pt>
                <c:pt idx="1">
                  <c:v>35187</c:v>
                </c:pt>
                <c:pt idx="2">
                  <c:v>35188</c:v>
                </c:pt>
                <c:pt idx="3">
                  <c:v>35189</c:v>
                </c:pt>
                <c:pt idx="4">
                  <c:v>35190</c:v>
                </c:pt>
                <c:pt idx="5">
                  <c:v>35191</c:v>
                </c:pt>
                <c:pt idx="6">
                  <c:v>35192</c:v>
                </c:pt>
                <c:pt idx="7">
                  <c:v>35193</c:v>
                </c:pt>
                <c:pt idx="8">
                  <c:v>35194</c:v>
                </c:pt>
                <c:pt idx="9">
                  <c:v>35195</c:v>
                </c:pt>
                <c:pt idx="10">
                  <c:v>35196</c:v>
                </c:pt>
                <c:pt idx="11">
                  <c:v>35197</c:v>
                </c:pt>
                <c:pt idx="12">
                  <c:v>35198</c:v>
                </c:pt>
                <c:pt idx="13">
                  <c:v>35199</c:v>
                </c:pt>
                <c:pt idx="14">
                  <c:v>35200</c:v>
                </c:pt>
                <c:pt idx="15">
                  <c:v>35201</c:v>
                </c:pt>
                <c:pt idx="16">
                  <c:v>35202</c:v>
                </c:pt>
                <c:pt idx="17">
                  <c:v>35203</c:v>
                </c:pt>
                <c:pt idx="18">
                  <c:v>35204</c:v>
                </c:pt>
                <c:pt idx="19">
                  <c:v>35205</c:v>
                </c:pt>
                <c:pt idx="20">
                  <c:v>35206</c:v>
                </c:pt>
                <c:pt idx="21">
                  <c:v>35207</c:v>
                </c:pt>
                <c:pt idx="22">
                  <c:v>35208</c:v>
                </c:pt>
                <c:pt idx="23">
                  <c:v>35209</c:v>
                </c:pt>
                <c:pt idx="24">
                  <c:v>35210</c:v>
                </c:pt>
                <c:pt idx="25">
                  <c:v>35211</c:v>
                </c:pt>
                <c:pt idx="26">
                  <c:v>35212</c:v>
                </c:pt>
                <c:pt idx="27">
                  <c:v>35213</c:v>
                </c:pt>
                <c:pt idx="28">
                  <c:v>35214</c:v>
                </c:pt>
                <c:pt idx="29">
                  <c:v>35215</c:v>
                </c:pt>
                <c:pt idx="30">
                  <c:v>35216</c:v>
                </c:pt>
                <c:pt idx="31">
                  <c:v>35217</c:v>
                </c:pt>
                <c:pt idx="32">
                  <c:v>35218</c:v>
                </c:pt>
                <c:pt idx="33">
                  <c:v>35219</c:v>
                </c:pt>
                <c:pt idx="34">
                  <c:v>35220</c:v>
                </c:pt>
                <c:pt idx="35">
                  <c:v>35221</c:v>
                </c:pt>
                <c:pt idx="36">
                  <c:v>35222</c:v>
                </c:pt>
                <c:pt idx="37">
                  <c:v>35223</c:v>
                </c:pt>
                <c:pt idx="38">
                  <c:v>35224</c:v>
                </c:pt>
                <c:pt idx="39">
                  <c:v>35225</c:v>
                </c:pt>
                <c:pt idx="40">
                  <c:v>35226</c:v>
                </c:pt>
                <c:pt idx="41">
                  <c:v>35227</c:v>
                </c:pt>
                <c:pt idx="42">
                  <c:v>35228</c:v>
                </c:pt>
                <c:pt idx="43">
                  <c:v>35229</c:v>
                </c:pt>
                <c:pt idx="44">
                  <c:v>35230</c:v>
                </c:pt>
                <c:pt idx="45">
                  <c:v>35231</c:v>
                </c:pt>
                <c:pt idx="46">
                  <c:v>35232</c:v>
                </c:pt>
                <c:pt idx="47">
                  <c:v>35233</c:v>
                </c:pt>
                <c:pt idx="48">
                  <c:v>35234</c:v>
                </c:pt>
                <c:pt idx="49">
                  <c:v>35235</c:v>
                </c:pt>
                <c:pt idx="50">
                  <c:v>35236</c:v>
                </c:pt>
                <c:pt idx="51">
                  <c:v>35237</c:v>
                </c:pt>
                <c:pt idx="52">
                  <c:v>35238</c:v>
                </c:pt>
                <c:pt idx="53">
                  <c:v>35239</c:v>
                </c:pt>
                <c:pt idx="54">
                  <c:v>35240</c:v>
                </c:pt>
                <c:pt idx="55">
                  <c:v>35241</c:v>
                </c:pt>
                <c:pt idx="56">
                  <c:v>35242</c:v>
                </c:pt>
                <c:pt idx="57">
                  <c:v>35243</c:v>
                </c:pt>
                <c:pt idx="58">
                  <c:v>35244</c:v>
                </c:pt>
                <c:pt idx="59">
                  <c:v>35245</c:v>
                </c:pt>
                <c:pt idx="60">
                  <c:v>35246</c:v>
                </c:pt>
                <c:pt idx="61">
                  <c:v>35247</c:v>
                </c:pt>
                <c:pt idx="62">
                  <c:v>35248</c:v>
                </c:pt>
                <c:pt idx="63">
                  <c:v>35249</c:v>
                </c:pt>
                <c:pt idx="64">
                  <c:v>35250</c:v>
                </c:pt>
                <c:pt idx="65">
                  <c:v>35251</c:v>
                </c:pt>
                <c:pt idx="66">
                  <c:v>35252</c:v>
                </c:pt>
                <c:pt idx="67">
                  <c:v>35253</c:v>
                </c:pt>
                <c:pt idx="68">
                  <c:v>35254</c:v>
                </c:pt>
                <c:pt idx="69">
                  <c:v>35255</c:v>
                </c:pt>
                <c:pt idx="70">
                  <c:v>35256</c:v>
                </c:pt>
                <c:pt idx="71">
                  <c:v>35257</c:v>
                </c:pt>
                <c:pt idx="72">
                  <c:v>35258</c:v>
                </c:pt>
                <c:pt idx="73">
                  <c:v>35259</c:v>
                </c:pt>
                <c:pt idx="74">
                  <c:v>35260</c:v>
                </c:pt>
                <c:pt idx="75">
                  <c:v>35261</c:v>
                </c:pt>
                <c:pt idx="76">
                  <c:v>35262</c:v>
                </c:pt>
                <c:pt idx="77">
                  <c:v>35263</c:v>
                </c:pt>
                <c:pt idx="78">
                  <c:v>35264</c:v>
                </c:pt>
                <c:pt idx="79">
                  <c:v>35265</c:v>
                </c:pt>
                <c:pt idx="80">
                  <c:v>35266</c:v>
                </c:pt>
                <c:pt idx="81">
                  <c:v>35267</c:v>
                </c:pt>
                <c:pt idx="82">
                  <c:v>35268</c:v>
                </c:pt>
                <c:pt idx="83">
                  <c:v>35269</c:v>
                </c:pt>
                <c:pt idx="84">
                  <c:v>35270</c:v>
                </c:pt>
                <c:pt idx="85">
                  <c:v>35271</c:v>
                </c:pt>
                <c:pt idx="86">
                  <c:v>35272</c:v>
                </c:pt>
                <c:pt idx="87">
                  <c:v>35273</c:v>
                </c:pt>
                <c:pt idx="88">
                  <c:v>35274</c:v>
                </c:pt>
                <c:pt idx="89">
                  <c:v>35275</c:v>
                </c:pt>
                <c:pt idx="90">
                  <c:v>35276</c:v>
                </c:pt>
                <c:pt idx="91">
                  <c:v>35277</c:v>
                </c:pt>
              </c:strCache>
            </c:strRef>
          </c:xVal>
          <c:yVal>
            <c:numRef>
              <c:f>LB_MAQU_PF!$I$2:$I$93</c:f>
              <c:numCache>
                <c:ptCount val="92"/>
                <c:pt idx="0">
                  <c:v>0.209308</c:v>
                </c:pt>
                <c:pt idx="1">
                  <c:v>0.210773</c:v>
                </c:pt>
                <c:pt idx="2">
                  <c:v>0.211001</c:v>
                </c:pt>
                <c:pt idx="3">
                  <c:v>0.211962</c:v>
                </c:pt>
                <c:pt idx="4">
                  <c:v>0.21191</c:v>
                </c:pt>
                <c:pt idx="5">
                  <c:v>0.212766</c:v>
                </c:pt>
                <c:pt idx="6">
                  <c:v>0.271844</c:v>
                </c:pt>
                <c:pt idx="7">
                  <c:v>0.357294</c:v>
                </c:pt>
                <c:pt idx="8">
                  <c:v>0.337814</c:v>
                </c:pt>
                <c:pt idx="9">
                  <c:v>0.332182</c:v>
                </c:pt>
                <c:pt idx="10">
                  <c:v>0.333265</c:v>
                </c:pt>
                <c:pt idx="11">
                  <c:v>0.312891</c:v>
                </c:pt>
                <c:pt idx="12">
                  <c:v>0.284679</c:v>
                </c:pt>
                <c:pt idx="13">
                  <c:v>0.268326</c:v>
                </c:pt>
                <c:pt idx="14">
                  <c:v>0.255635</c:v>
                </c:pt>
                <c:pt idx="15">
                  <c:v>0.263102</c:v>
                </c:pt>
                <c:pt idx="16">
                  <c:v>0.266569</c:v>
                </c:pt>
                <c:pt idx="17">
                  <c:v>0.266097</c:v>
                </c:pt>
                <c:pt idx="18">
                  <c:v>0.255334</c:v>
                </c:pt>
                <c:pt idx="19">
                  <c:v>0.243803</c:v>
                </c:pt>
                <c:pt idx="20">
                  <c:v>0.233095</c:v>
                </c:pt>
                <c:pt idx="21">
                  <c:v>0.228173</c:v>
                </c:pt>
                <c:pt idx="22">
                  <c:v>0.226732</c:v>
                </c:pt>
                <c:pt idx="23">
                  <c:v>0.223119</c:v>
                </c:pt>
                <c:pt idx="24">
                  <c:v>0.22125</c:v>
                </c:pt>
                <c:pt idx="25">
                  <c:v>0.219638</c:v>
                </c:pt>
                <c:pt idx="26">
                  <c:v>0.218803</c:v>
                </c:pt>
                <c:pt idx="27">
                  <c:v>0.218299</c:v>
                </c:pt>
                <c:pt idx="28">
                  <c:v>0.218129</c:v>
                </c:pt>
                <c:pt idx="29">
                  <c:v>0.218057</c:v>
                </c:pt>
                <c:pt idx="30">
                  <c:v>0.218016</c:v>
                </c:pt>
                <c:pt idx="31">
                  <c:v>0.289181</c:v>
                </c:pt>
                <c:pt idx="32">
                  <c:v>0.310934</c:v>
                </c:pt>
                <c:pt idx="33">
                  <c:v>0.290038</c:v>
                </c:pt>
                <c:pt idx="34">
                  <c:v>0.26384</c:v>
                </c:pt>
                <c:pt idx="35">
                  <c:v>0.243135</c:v>
                </c:pt>
                <c:pt idx="36">
                  <c:v>0.23409</c:v>
                </c:pt>
                <c:pt idx="37">
                  <c:v>0.229733</c:v>
                </c:pt>
                <c:pt idx="38">
                  <c:v>0.226511</c:v>
                </c:pt>
                <c:pt idx="39">
                  <c:v>0.222345</c:v>
                </c:pt>
                <c:pt idx="40">
                  <c:v>0.220258</c:v>
                </c:pt>
                <c:pt idx="41">
                  <c:v>0.220899</c:v>
                </c:pt>
                <c:pt idx="42">
                  <c:v>0.219077</c:v>
                </c:pt>
                <c:pt idx="43">
                  <c:v>0.218254</c:v>
                </c:pt>
                <c:pt idx="44">
                  <c:v>0.218085</c:v>
                </c:pt>
                <c:pt idx="45">
                  <c:v>0.218105</c:v>
                </c:pt>
                <c:pt idx="46">
                  <c:v>0.218306</c:v>
                </c:pt>
                <c:pt idx="47">
                  <c:v>0.218334</c:v>
                </c:pt>
                <c:pt idx="48">
                  <c:v>0.218375</c:v>
                </c:pt>
                <c:pt idx="49">
                  <c:v>0.218163</c:v>
                </c:pt>
                <c:pt idx="50">
                  <c:v>0.219564</c:v>
                </c:pt>
                <c:pt idx="51">
                  <c:v>0.22153</c:v>
                </c:pt>
                <c:pt idx="52">
                  <c:v>0.221634</c:v>
                </c:pt>
                <c:pt idx="53">
                  <c:v>0.221622</c:v>
                </c:pt>
                <c:pt idx="54">
                  <c:v>0.219727</c:v>
                </c:pt>
                <c:pt idx="55">
                  <c:v>0.218907</c:v>
                </c:pt>
                <c:pt idx="56">
                  <c:v>0.218433</c:v>
                </c:pt>
                <c:pt idx="57">
                  <c:v>0.21814</c:v>
                </c:pt>
                <c:pt idx="58">
                  <c:v>0.218049</c:v>
                </c:pt>
                <c:pt idx="59">
                  <c:v>0.218011</c:v>
                </c:pt>
                <c:pt idx="60">
                  <c:v>0.217967</c:v>
                </c:pt>
                <c:pt idx="61">
                  <c:v>0.220298</c:v>
                </c:pt>
                <c:pt idx="62">
                  <c:v>0.239592</c:v>
                </c:pt>
                <c:pt idx="63">
                  <c:v>0.23214</c:v>
                </c:pt>
                <c:pt idx="64">
                  <c:v>0.253746</c:v>
                </c:pt>
                <c:pt idx="65">
                  <c:v>0.253661</c:v>
                </c:pt>
                <c:pt idx="66">
                  <c:v>0.243569</c:v>
                </c:pt>
                <c:pt idx="67">
                  <c:v>0.271165</c:v>
                </c:pt>
                <c:pt idx="68">
                  <c:v>0.243309</c:v>
                </c:pt>
                <c:pt idx="69">
                  <c:v>0.232282</c:v>
                </c:pt>
                <c:pt idx="70">
                  <c:v>0.228579</c:v>
                </c:pt>
                <c:pt idx="71">
                  <c:v>0.226547</c:v>
                </c:pt>
                <c:pt idx="72">
                  <c:v>0.222765</c:v>
                </c:pt>
                <c:pt idx="73">
                  <c:v>0.223716</c:v>
                </c:pt>
                <c:pt idx="74">
                  <c:v>0.221544</c:v>
                </c:pt>
                <c:pt idx="75">
                  <c:v>0.219885</c:v>
                </c:pt>
                <c:pt idx="76">
                  <c:v>0.218782</c:v>
                </c:pt>
                <c:pt idx="77">
                  <c:v>0.218414</c:v>
                </c:pt>
                <c:pt idx="78">
                  <c:v>0.218193</c:v>
                </c:pt>
                <c:pt idx="79">
                  <c:v>0.218075</c:v>
                </c:pt>
                <c:pt idx="80">
                  <c:v>0.218026</c:v>
                </c:pt>
                <c:pt idx="81">
                  <c:v>0.218002</c:v>
                </c:pt>
                <c:pt idx="82">
                  <c:v>0.218053</c:v>
                </c:pt>
                <c:pt idx="83">
                  <c:v>0.218033</c:v>
                </c:pt>
                <c:pt idx="84">
                  <c:v>0.218009</c:v>
                </c:pt>
                <c:pt idx="85">
                  <c:v>0.21799</c:v>
                </c:pt>
                <c:pt idx="86">
                  <c:v>0.217967</c:v>
                </c:pt>
                <c:pt idx="87">
                  <c:v>0.301468</c:v>
                </c:pt>
                <c:pt idx="88">
                  <c:v>0.281526</c:v>
                </c:pt>
                <c:pt idx="89">
                  <c:v>0.25905</c:v>
                </c:pt>
                <c:pt idx="90">
                  <c:v>0.238045</c:v>
                </c:pt>
                <c:pt idx="91">
                  <c:v>0.229866</c:v>
                </c:pt>
              </c:numCache>
            </c:numRef>
          </c:yVal>
          <c:smooth val="0"/>
        </c:ser>
        <c:axId val="19996556"/>
        <c:axId val="45751277"/>
      </c:scatterChart>
      <c:valAx>
        <c:axId val="19996556"/>
        <c:scaling>
          <c:orientation val="minMax"/>
          <c:max val="35275"/>
          <c:min val="352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Date (m-d)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51277"/>
        <c:crosses val="autoZero"/>
        <c:crossBetween val="midCat"/>
        <c:dispUnits/>
      </c:valAx>
      <c:valAx>
        <c:axId val="45751277"/>
        <c:scaling>
          <c:orientation val="minMax"/>
          <c:max val="0.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Moisture content (cm3/cm3)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99655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11825"/>
          <c:w val="0.9385"/>
          <c:h val="0.7405"/>
        </c:manualLayout>
      </c:layout>
      <c:scatterChart>
        <c:scatterStyle val="lineMarker"/>
        <c:varyColors val="0"/>
        <c:ser>
          <c:idx val="0"/>
          <c:order val="0"/>
          <c:tx>
            <c:strRef>
              <c:f>ZRAINCUM!$D$1</c:f>
              <c:strCache>
                <c:ptCount val="1"/>
                <c:pt idx="0">
                  <c:v>Fcumrel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ZRAINCUM!$B$2:$B$257</c:f>
              <c:numCache>
                <c:ptCount val="256"/>
                <c:pt idx="0">
                  <c:v>0</c:v>
                </c:pt>
                <c:pt idx="1">
                  <c:v>0.314021</c:v>
                </c:pt>
                <c:pt idx="2">
                  <c:v>0.683561</c:v>
                </c:pt>
                <c:pt idx="3">
                  <c:v>1.0531</c:v>
                </c:pt>
                <c:pt idx="4">
                  <c:v>1.42264</c:v>
                </c:pt>
                <c:pt idx="5">
                  <c:v>1.79218</c:v>
                </c:pt>
                <c:pt idx="6">
                  <c:v>2.16172</c:v>
                </c:pt>
                <c:pt idx="7">
                  <c:v>2.53126</c:v>
                </c:pt>
                <c:pt idx="8">
                  <c:v>2.9008</c:v>
                </c:pt>
                <c:pt idx="9">
                  <c:v>3.270343</c:v>
                </c:pt>
                <c:pt idx="10">
                  <c:v>3.639883</c:v>
                </c:pt>
                <c:pt idx="11">
                  <c:v>4.009424</c:v>
                </c:pt>
                <c:pt idx="12">
                  <c:v>4.378964</c:v>
                </c:pt>
                <c:pt idx="13">
                  <c:v>4.748504</c:v>
                </c:pt>
                <c:pt idx="14">
                  <c:v>5.118044</c:v>
                </c:pt>
                <c:pt idx="15">
                  <c:v>5.487585</c:v>
                </c:pt>
                <c:pt idx="16">
                  <c:v>5.857125</c:v>
                </c:pt>
                <c:pt idx="17">
                  <c:v>6.226665</c:v>
                </c:pt>
                <c:pt idx="18">
                  <c:v>6.596206</c:v>
                </c:pt>
                <c:pt idx="19">
                  <c:v>6.965746</c:v>
                </c:pt>
                <c:pt idx="20">
                  <c:v>7.335287</c:v>
                </c:pt>
                <c:pt idx="21">
                  <c:v>7.704827</c:v>
                </c:pt>
                <c:pt idx="22">
                  <c:v>8.074367</c:v>
                </c:pt>
                <c:pt idx="23">
                  <c:v>8.44391</c:v>
                </c:pt>
                <c:pt idx="24">
                  <c:v>8.81345</c:v>
                </c:pt>
                <c:pt idx="25">
                  <c:v>9.18299</c:v>
                </c:pt>
                <c:pt idx="26">
                  <c:v>9.55253</c:v>
                </c:pt>
                <c:pt idx="27">
                  <c:v>9.92207</c:v>
                </c:pt>
                <c:pt idx="28">
                  <c:v>10.2916</c:v>
                </c:pt>
                <c:pt idx="29">
                  <c:v>10.66114</c:v>
                </c:pt>
                <c:pt idx="30">
                  <c:v>11.0307</c:v>
                </c:pt>
                <c:pt idx="31">
                  <c:v>11.40023</c:v>
                </c:pt>
                <c:pt idx="32">
                  <c:v>11.76977</c:v>
                </c:pt>
                <c:pt idx="33">
                  <c:v>12.1393</c:v>
                </c:pt>
                <c:pt idx="34">
                  <c:v>12.50885</c:v>
                </c:pt>
                <c:pt idx="35">
                  <c:v>12.8784</c:v>
                </c:pt>
                <c:pt idx="36">
                  <c:v>13.24793</c:v>
                </c:pt>
                <c:pt idx="37">
                  <c:v>13.61747</c:v>
                </c:pt>
                <c:pt idx="38">
                  <c:v>13.987</c:v>
                </c:pt>
                <c:pt idx="39">
                  <c:v>14.35655</c:v>
                </c:pt>
                <c:pt idx="40">
                  <c:v>14.7261</c:v>
                </c:pt>
                <c:pt idx="41">
                  <c:v>15.09563</c:v>
                </c:pt>
                <c:pt idx="42">
                  <c:v>15.46517</c:v>
                </c:pt>
                <c:pt idx="43">
                  <c:v>15.8347</c:v>
                </c:pt>
                <c:pt idx="44">
                  <c:v>16.20425</c:v>
                </c:pt>
                <c:pt idx="45">
                  <c:v>16.5738</c:v>
                </c:pt>
                <c:pt idx="46">
                  <c:v>16.94333</c:v>
                </c:pt>
                <c:pt idx="47">
                  <c:v>17.31287</c:v>
                </c:pt>
                <c:pt idx="48">
                  <c:v>17.6824</c:v>
                </c:pt>
                <c:pt idx="49">
                  <c:v>18.05195</c:v>
                </c:pt>
                <c:pt idx="50">
                  <c:v>18.4215</c:v>
                </c:pt>
                <c:pt idx="51">
                  <c:v>18.79103</c:v>
                </c:pt>
                <c:pt idx="52">
                  <c:v>19.16057</c:v>
                </c:pt>
                <c:pt idx="53">
                  <c:v>19.5301</c:v>
                </c:pt>
                <c:pt idx="54">
                  <c:v>19.89965</c:v>
                </c:pt>
                <c:pt idx="55">
                  <c:v>20.2692</c:v>
                </c:pt>
                <c:pt idx="56">
                  <c:v>20.63873</c:v>
                </c:pt>
                <c:pt idx="57">
                  <c:v>21.00827</c:v>
                </c:pt>
                <c:pt idx="58">
                  <c:v>21.3778</c:v>
                </c:pt>
                <c:pt idx="59">
                  <c:v>21.74736</c:v>
                </c:pt>
                <c:pt idx="60">
                  <c:v>22.1169</c:v>
                </c:pt>
                <c:pt idx="61">
                  <c:v>22.48644</c:v>
                </c:pt>
                <c:pt idx="62">
                  <c:v>22.856</c:v>
                </c:pt>
                <c:pt idx="63">
                  <c:v>23.2255</c:v>
                </c:pt>
                <c:pt idx="64">
                  <c:v>23.59506</c:v>
                </c:pt>
                <c:pt idx="65">
                  <c:v>23.9646</c:v>
                </c:pt>
                <c:pt idx="66">
                  <c:v>24.33414</c:v>
                </c:pt>
                <c:pt idx="67">
                  <c:v>24.7037</c:v>
                </c:pt>
                <c:pt idx="68">
                  <c:v>25.0732</c:v>
                </c:pt>
                <c:pt idx="69">
                  <c:v>25.44276</c:v>
                </c:pt>
                <c:pt idx="70">
                  <c:v>25.8123</c:v>
                </c:pt>
                <c:pt idx="71">
                  <c:v>26.18184</c:v>
                </c:pt>
                <c:pt idx="72">
                  <c:v>26.5514</c:v>
                </c:pt>
                <c:pt idx="73">
                  <c:v>26.9209</c:v>
                </c:pt>
                <c:pt idx="74">
                  <c:v>27.29046</c:v>
                </c:pt>
                <c:pt idx="75">
                  <c:v>27.66</c:v>
                </c:pt>
                <c:pt idx="76">
                  <c:v>28.02954</c:v>
                </c:pt>
                <c:pt idx="77">
                  <c:v>28.3991</c:v>
                </c:pt>
                <c:pt idx="78">
                  <c:v>28.7686</c:v>
                </c:pt>
                <c:pt idx="79">
                  <c:v>29.13816</c:v>
                </c:pt>
                <c:pt idx="80">
                  <c:v>29.5077</c:v>
                </c:pt>
                <c:pt idx="81">
                  <c:v>29.87724</c:v>
                </c:pt>
                <c:pt idx="82">
                  <c:v>30.2468</c:v>
                </c:pt>
                <c:pt idx="83">
                  <c:v>30.6163</c:v>
                </c:pt>
                <c:pt idx="84">
                  <c:v>30.98586</c:v>
                </c:pt>
                <c:pt idx="85">
                  <c:v>31.3554</c:v>
                </c:pt>
                <c:pt idx="86">
                  <c:v>31.72494</c:v>
                </c:pt>
                <c:pt idx="87">
                  <c:v>32.0945</c:v>
                </c:pt>
                <c:pt idx="88">
                  <c:v>32.464</c:v>
                </c:pt>
                <c:pt idx="89">
                  <c:v>32.83356</c:v>
                </c:pt>
                <c:pt idx="90">
                  <c:v>33.2031</c:v>
                </c:pt>
                <c:pt idx="91">
                  <c:v>33.57265</c:v>
                </c:pt>
                <c:pt idx="92">
                  <c:v>33.9422</c:v>
                </c:pt>
                <c:pt idx="93">
                  <c:v>34.3117</c:v>
                </c:pt>
                <c:pt idx="94">
                  <c:v>34.68127</c:v>
                </c:pt>
                <c:pt idx="95">
                  <c:v>35.0508</c:v>
                </c:pt>
                <c:pt idx="96">
                  <c:v>35.42034</c:v>
                </c:pt>
                <c:pt idx="97">
                  <c:v>35.7899</c:v>
                </c:pt>
                <c:pt idx="98">
                  <c:v>36.15943</c:v>
                </c:pt>
                <c:pt idx="99">
                  <c:v>36.52897</c:v>
                </c:pt>
                <c:pt idx="100">
                  <c:v>36.8985</c:v>
                </c:pt>
                <c:pt idx="101">
                  <c:v>37.26805</c:v>
                </c:pt>
                <c:pt idx="102">
                  <c:v>37.6376</c:v>
                </c:pt>
                <c:pt idx="103">
                  <c:v>38.00713</c:v>
                </c:pt>
                <c:pt idx="104">
                  <c:v>38.37667</c:v>
                </c:pt>
                <c:pt idx="105">
                  <c:v>38.7462</c:v>
                </c:pt>
                <c:pt idx="106">
                  <c:v>39.11575</c:v>
                </c:pt>
                <c:pt idx="107">
                  <c:v>39.4853</c:v>
                </c:pt>
                <c:pt idx="108">
                  <c:v>39.85483</c:v>
                </c:pt>
                <c:pt idx="109">
                  <c:v>40.22437</c:v>
                </c:pt>
                <c:pt idx="110">
                  <c:v>40.5939</c:v>
                </c:pt>
                <c:pt idx="111">
                  <c:v>40.96345</c:v>
                </c:pt>
                <c:pt idx="112">
                  <c:v>41.333</c:v>
                </c:pt>
                <c:pt idx="113">
                  <c:v>41.70253</c:v>
                </c:pt>
                <c:pt idx="114">
                  <c:v>42.07207</c:v>
                </c:pt>
                <c:pt idx="115">
                  <c:v>42.4416</c:v>
                </c:pt>
                <c:pt idx="116">
                  <c:v>42.81115</c:v>
                </c:pt>
                <c:pt idx="117">
                  <c:v>43.1807</c:v>
                </c:pt>
                <c:pt idx="118">
                  <c:v>43.55023</c:v>
                </c:pt>
                <c:pt idx="119">
                  <c:v>43.91977</c:v>
                </c:pt>
                <c:pt idx="120">
                  <c:v>44.2893</c:v>
                </c:pt>
                <c:pt idx="121">
                  <c:v>44.65885</c:v>
                </c:pt>
                <c:pt idx="122">
                  <c:v>45.0284</c:v>
                </c:pt>
                <c:pt idx="123">
                  <c:v>45.39794</c:v>
                </c:pt>
                <c:pt idx="124">
                  <c:v>45.76747</c:v>
                </c:pt>
                <c:pt idx="125">
                  <c:v>46.137</c:v>
                </c:pt>
                <c:pt idx="126">
                  <c:v>46.50656</c:v>
                </c:pt>
                <c:pt idx="127">
                  <c:v>46.8761</c:v>
                </c:pt>
                <c:pt idx="128">
                  <c:v>47.24563</c:v>
                </c:pt>
                <c:pt idx="129">
                  <c:v>47.6152</c:v>
                </c:pt>
                <c:pt idx="130">
                  <c:v>47.9847</c:v>
                </c:pt>
                <c:pt idx="131">
                  <c:v>48.35426</c:v>
                </c:pt>
                <c:pt idx="132">
                  <c:v>48.7238</c:v>
                </c:pt>
                <c:pt idx="133">
                  <c:v>49.09334</c:v>
                </c:pt>
                <c:pt idx="134">
                  <c:v>49.4629</c:v>
                </c:pt>
                <c:pt idx="135">
                  <c:v>49.8324</c:v>
                </c:pt>
                <c:pt idx="136">
                  <c:v>50.20196</c:v>
                </c:pt>
                <c:pt idx="137">
                  <c:v>50.5715</c:v>
                </c:pt>
                <c:pt idx="138">
                  <c:v>50.94104</c:v>
                </c:pt>
                <c:pt idx="139">
                  <c:v>51.3106</c:v>
                </c:pt>
                <c:pt idx="140">
                  <c:v>51.6801</c:v>
                </c:pt>
                <c:pt idx="141">
                  <c:v>52.04966</c:v>
                </c:pt>
                <c:pt idx="142">
                  <c:v>52.4192</c:v>
                </c:pt>
                <c:pt idx="143">
                  <c:v>52.78874</c:v>
                </c:pt>
                <c:pt idx="144">
                  <c:v>53.1583</c:v>
                </c:pt>
                <c:pt idx="145">
                  <c:v>53.5278</c:v>
                </c:pt>
                <c:pt idx="146">
                  <c:v>53.89736</c:v>
                </c:pt>
                <c:pt idx="147">
                  <c:v>54.2669</c:v>
                </c:pt>
                <c:pt idx="148">
                  <c:v>54.63644</c:v>
                </c:pt>
                <c:pt idx="149">
                  <c:v>55.006</c:v>
                </c:pt>
                <c:pt idx="150">
                  <c:v>55.37553</c:v>
                </c:pt>
                <c:pt idx="151">
                  <c:v>55.74506</c:v>
                </c:pt>
                <c:pt idx="152">
                  <c:v>56.1146</c:v>
                </c:pt>
                <c:pt idx="153">
                  <c:v>56.48414</c:v>
                </c:pt>
                <c:pt idx="154">
                  <c:v>56.8537</c:v>
                </c:pt>
                <c:pt idx="155">
                  <c:v>57.2232</c:v>
                </c:pt>
                <c:pt idx="156">
                  <c:v>57.59276</c:v>
                </c:pt>
                <c:pt idx="157">
                  <c:v>57.9623</c:v>
                </c:pt>
                <c:pt idx="158">
                  <c:v>58.33185</c:v>
                </c:pt>
                <c:pt idx="159">
                  <c:v>58.7014</c:v>
                </c:pt>
                <c:pt idx="160">
                  <c:v>59.07093</c:v>
                </c:pt>
                <c:pt idx="161">
                  <c:v>59.44047</c:v>
                </c:pt>
                <c:pt idx="162">
                  <c:v>59.81</c:v>
                </c:pt>
                <c:pt idx="163">
                  <c:v>60.17955</c:v>
                </c:pt>
                <c:pt idx="164">
                  <c:v>60.5491</c:v>
                </c:pt>
                <c:pt idx="165">
                  <c:v>60.91863</c:v>
                </c:pt>
                <c:pt idx="166">
                  <c:v>61.28817</c:v>
                </c:pt>
                <c:pt idx="167">
                  <c:v>61.6577</c:v>
                </c:pt>
                <c:pt idx="168">
                  <c:v>62.02725</c:v>
                </c:pt>
                <c:pt idx="169">
                  <c:v>62.3968</c:v>
                </c:pt>
                <c:pt idx="170">
                  <c:v>62.76633</c:v>
                </c:pt>
                <c:pt idx="171">
                  <c:v>63.13587</c:v>
                </c:pt>
                <c:pt idx="172">
                  <c:v>63.5054</c:v>
                </c:pt>
                <c:pt idx="173">
                  <c:v>63.87495</c:v>
                </c:pt>
                <c:pt idx="174">
                  <c:v>64.2445</c:v>
                </c:pt>
                <c:pt idx="175">
                  <c:v>64.61403</c:v>
                </c:pt>
                <c:pt idx="176">
                  <c:v>64.98357</c:v>
                </c:pt>
                <c:pt idx="177">
                  <c:v>65.3531</c:v>
                </c:pt>
                <c:pt idx="178">
                  <c:v>65.72265</c:v>
                </c:pt>
                <c:pt idx="179">
                  <c:v>66.0922</c:v>
                </c:pt>
                <c:pt idx="180">
                  <c:v>66.46173</c:v>
                </c:pt>
                <c:pt idx="181">
                  <c:v>66.83127</c:v>
                </c:pt>
                <c:pt idx="182">
                  <c:v>67.2008</c:v>
                </c:pt>
                <c:pt idx="183">
                  <c:v>67.57035</c:v>
                </c:pt>
                <c:pt idx="184">
                  <c:v>67.9399</c:v>
                </c:pt>
                <c:pt idx="185">
                  <c:v>68.30944</c:v>
                </c:pt>
                <c:pt idx="186">
                  <c:v>68.67897</c:v>
                </c:pt>
                <c:pt idx="187">
                  <c:v>69.0485</c:v>
                </c:pt>
                <c:pt idx="188">
                  <c:v>69.41806</c:v>
                </c:pt>
                <c:pt idx="189">
                  <c:v>69.7876</c:v>
                </c:pt>
                <c:pt idx="190">
                  <c:v>70.15714</c:v>
                </c:pt>
                <c:pt idx="191">
                  <c:v>70.52667</c:v>
                </c:pt>
                <c:pt idx="192">
                  <c:v>70.8962</c:v>
                </c:pt>
                <c:pt idx="193">
                  <c:v>71.26576</c:v>
                </c:pt>
                <c:pt idx="194">
                  <c:v>71.6353</c:v>
                </c:pt>
                <c:pt idx="195">
                  <c:v>72.00484</c:v>
                </c:pt>
                <c:pt idx="196">
                  <c:v>72.3744</c:v>
                </c:pt>
                <c:pt idx="197">
                  <c:v>72.7439</c:v>
                </c:pt>
                <c:pt idx="198">
                  <c:v>73.11346</c:v>
                </c:pt>
                <c:pt idx="199">
                  <c:v>73.483</c:v>
                </c:pt>
                <c:pt idx="200">
                  <c:v>73.85254</c:v>
                </c:pt>
                <c:pt idx="201">
                  <c:v>74.2221</c:v>
                </c:pt>
                <c:pt idx="202">
                  <c:v>74.5916</c:v>
                </c:pt>
                <c:pt idx="203">
                  <c:v>74.96116</c:v>
                </c:pt>
                <c:pt idx="204">
                  <c:v>75.3307</c:v>
                </c:pt>
                <c:pt idx="205">
                  <c:v>75.70024</c:v>
                </c:pt>
                <c:pt idx="206">
                  <c:v>76.0698</c:v>
                </c:pt>
                <c:pt idx="207">
                  <c:v>76.43933</c:v>
                </c:pt>
                <c:pt idx="208">
                  <c:v>76.80886</c:v>
                </c:pt>
                <c:pt idx="209">
                  <c:v>77.1784</c:v>
                </c:pt>
                <c:pt idx="210">
                  <c:v>77.54795</c:v>
                </c:pt>
                <c:pt idx="211">
                  <c:v>77.9175</c:v>
                </c:pt>
                <c:pt idx="212">
                  <c:v>78.28703</c:v>
                </c:pt>
                <c:pt idx="213">
                  <c:v>78.65657</c:v>
                </c:pt>
                <c:pt idx="214">
                  <c:v>79.0261</c:v>
                </c:pt>
                <c:pt idx="215">
                  <c:v>79.39565</c:v>
                </c:pt>
                <c:pt idx="216">
                  <c:v>79.7652</c:v>
                </c:pt>
                <c:pt idx="217">
                  <c:v>80.1347</c:v>
                </c:pt>
                <c:pt idx="218">
                  <c:v>80.50427</c:v>
                </c:pt>
                <c:pt idx="219">
                  <c:v>80.8738</c:v>
                </c:pt>
                <c:pt idx="220">
                  <c:v>81.24335</c:v>
                </c:pt>
                <c:pt idx="221">
                  <c:v>81.6129</c:v>
                </c:pt>
                <c:pt idx="222">
                  <c:v>81.9824</c:v>
                </c:pt>
                <c:pt idx="223">
                  <c:v>82.35197</c:v>
                </c:pt>
                <c:pt idx="224">
                  <c:v>82.7215</c:v>
                </c:pt>
                <c:pt idx="225">
                  <c:v>83.09105</c:v>
                </c:pt>
                <c:pt idx="226">
                  <c:v>83.4606</c:v>
                </c:pt>
                <c:pt idx="227">
                  <c:v>83.83013</c:v>
                </c:pt>
                <c:pt idx="228">
                  <c:v>84.19967</c:v>
                </c:pt>
                <c:pt idx="229">
                  <c:v>84.5692</c:v>
                </c:pt>
                <c:pt idx="230">
                  <c:v>84.93875</c:v>
                </c:pt>
                <c:pt idx="231">
                  <c:v>85.3083</c:v>
                </c:pt>
                <c:pt idx="232">
                  <c:v>85.67783</c:v>
                </c:pt>
                <c:pt idx="233">
                  <c:v>86.04737</c:v>
                </c:pt>
                <c:pt idx="234">
                  <c:v>86.4169</c:v>
                </c:pt>
                <c:pt idx="235">
                  <c:v>86.78645</c:v>
                </c:pt>
                <c:pt idx="236">
                  <c:v>87.156</c:v>
                </c:pt>
                <c:pt idx="237">
                  <c:v>87.52553</c:v>
                </c:pt>
                <c:pt idx="238">
                  <c:v>87.8951</c:v>
                </c:pt>
                <c:pt idx="239">
                  <c:v>88.2646</c:v>
                </c:pt>
                <c:pt idx="240">
                  <c:v>88.63415</c:v>
                </c:pt>
                <c:pt idx="241">
                  <c:v>89.0037</c:v>
                </c:pt>
                <c:pt idx="242">
                  <c:v>89.37323</c:v>
                </c:pt>
                <c:pt idx="243">
                  <c:v>89.7428</c:v>
                </c:pt>
                <c:pt idx="244">
                  <c:v>90.1123</c:v>
                </c:pt>
                <c:pt idx="245">
                  <c:v>90.48185</c:v>
                </c:pt>
                <c:pt idx="246">
                  <c:v>90.8514</c:v>
                </c:pt>
                <c:pt idx="247">
                  <c:v>91.22093</c:v>
                </c:pt>
                <c:pt idx="248">
                  <c:v>91.5905</c:v>
                </c:pt>
                <c:pt idx="249">
                  <c:v>91.96</c:v>
                </c:pt>
                <c:pt idx="250">
                  <c:v>92.32955</c:v>
                </c:pt>
                <c:pt idx="251">
                  <c:v>92.6991</c:v>
                </c:pt>
                <c:pt idx="252">
                  <c:v>93.06864</c:v>
                </c:pt>
                <c:pt idx="253">
                  <c:v>93.4382</c:v>
                </c:pt>
                <c:pt idx="254">
                  <c:v>93.8077</c:v>
                </c:pt>
                <c:pt idx="255">
                  <c:v>94.17726</c:v>
                </c:pt>
              </c:numCache>
            </c:numRef>
          </c:xVal>
          <c:yVal>
            <c:numRef>
              <c:f>ZRAINCUM!$D$2:$D$257</c:f>
              <c:numCache>
                <c:ptCount val="256"/>
                <c:pt idx="0">
                  <c:v>0</c:v>
                </c:pt>
                <c:pt idx="1">
                  <c:v>6.5420560747663545</c:v>
                </c:pt>
                <c:pt idx="2">
                  <c:v>15.887850467289718</c:v>
                </c:pt>
                <c:pt idx="3">
                  <c:v>19.626168224299064</c:v>
                </c:pt>
                <c:pt idx="4">
                  <c:v>26.168224299065418</c:v>
                </c:pt>
                <c:pt idx="5">
                  <c:v>28.971962616822427</c:v>
                </c:pt>
                <c:pt idx="6">
                  <c:v>30.8411214953271</c:v>
                </c:pt>
                <c:pt idx="7">
                  <c:v>36.44859813084112</c:v>
                </c:pt>
                <c:pt idx="8">
                  <c:v>39.25233644859813</c:v>
                </c:pt>
                <c:pt idx="9">
                  <c:v>42.05607476635514</c:v>
                </c:pt>
                <c:pt idx="10">
                  <c:v>43.925233644859816</c:v>
                </c:pt>
                <c:pt idx="11">
                  <c:v>45.794392523364486</c:v>
                </c:pt>
                <c:pt idx="12">
                  <c:v>49.532710280373834</c:v>
                </c:pt>
                <c:pt idx="13">
                  <c:v>53.271028037383175</c:v>
                </c:pt>
                <c:pt idx="14">
                  <c:v>56.074766355140184</c:v>
                </c:pt>
                <c:pt idx="15">
                  <c:v>59.813084112149525</c:v>
                </c:pt>
                <c:pt idx="16">
                  <c:v>60.747663551401864</c:v>
                </c:pt>
                <c:pt idx="17">
                  <c:v>63.55140186915887</c:v>
                </c:pt>
                <c:pt idx="18">
                  <c:v>65.42056074766354</c:v>
                </c:pt>
                <c:pt idx="19">
                  <c:v>66.35514018691589</c:v>
                </c:pt>
                <c:pt idx="20">
                  <c:v>69.1588785046729</c:v>
                </c:pt>
                <c:pt idx="21">
                  <c:v>69.1588785046729</c:v>
                </c:pt>
                <c:pt idx="22">
                  <c:v>71.02803738317756</c:v>
                </c:pt>
                <c:pt idx="23">
                  <c:v>72.89719626168224</c:v>
                </c:pt>
                <c:pt idx="24">
                  <c:v>72.89719626168224</c:v>
                </c:pt>
                <c:pt idx="25">
                  <c:v>76.63551401869158</c:v>
                </c:pt>
                <c:pt idx="26">
                  <c:v>77.57009345794393</c:v>
                </c:pt>
                <c:pt idx="27">
                  <c:v>77.57009345794393</c:v>
                </c:pt>
                <c:pt idx="28">
                  <c:v>78.50467289719626</c:v>
                </c:pt>
                <c:pt idx="29">
                  <c:v>80.37383177570094</c:v>
                </c:pt>
                <c:pt idx="30">
                  <c:v>81.30841121495327</c:v>
                </c:pt>
                <c:pt idx="31">
                  <c:v>82.2429906542056</c:v>
                </c:pt>
                <c:pt idx="32">
                  <c:v>84.11214953271028</c:v>
                </c:pt>
                <c:pt idx="33">
                  <c:v>84.11214953271028</c:v>
                </c:pt>
                <c:pt idx="34">
                  <c:v>85.04672897196261</c:v>
                </c:pt>
                <c:pt idx="35">
                  <c:v>85.04672897196261</c:v>
                </c:pt>
                <c:pt idx="36">
                  <c:v>85.04672897196261</c:v>
                </c:pt>
                <c:pt idx="37">
                  <c:v>85.04672897196261</c:v>
                </c:pt>
                <c:pt idx="38">
                  <c:v>85.98130841121495</c:v>
                </c:pt>
                <c:pt idx="39">
                  <c:v>85.98130841121495</c:v>
                </c:pt>
                <c:pt idx="40">
                  <c:v>85.98130841121495</c:v>
                </c:pt>
                <c:pt idx="41">
                  <c:v>85.98130841121495</c:v>
                </c:pt>
                <c:pt idx="42">
                  <c:v>86.91588785046729</c:v>
                </c:pt>
                <c:pt idx="43">
                  <c:v>86.91588785046729</c:v>
                </c:pt>
                <c:pt idx="44">
                  <c:v>86.91588785046729</c:v>
                </c:pt>
                <c:pt idx="45">
                  <c:v>86.91588785046729</c:v>
                </c:pt>
                <c:pt idx="46">
                  <c:v>86.91588785046729</c:v>
                </c:pt>
                <c:pt idx="47">
                  <c:v>86.91588785046729</c:v>
                </c:pt>
                <c:pt idx="48">
                  <c:v>86.91588785046729</c:v>
                </c:pt>
                <c:pt idx="49">
                  <c:v>87.85046728971963</c:v>
                </c:pt>
                <c:pt idx="50">
                  <c:v>87.85046728971963</c:v>
                </c:pt>
                <c:pt idx="51">
                  <c:v>87.85046728971963</c:v>
                </c:pt>
                <c:pt idx="52">
                  <c:v>87.85046728971963</c:v>
                </c:pt>
                <c:pt idx="53">
                  <c:v>88.78504672897196</c:v>
                </c:pt>
                <c:pt idx="54">
                  <c:v>89.7196261682243</c:v>
                </c:pt>
                <c:pt idx="55">
                  <c:v>89.7196261682243</c:v>
                </c:pt>
                <c:pt idx="56">
                  <c:v>89.7196261682243</c:v>
                </c:pt>
                <c:pt idx="57">
                  <c:v>89.7196261682243</c:v>
                </c:pt>
                <c:pt idx="58">
                  <c:v>89.7196261682243</c:v>
                </c:pt>
                <c:pt idx="59">
                  <c:v>91.58878504672897</c:v>
                </c:pt>
                <c:pt idx="60">
                  <c:v>91.58878504672897</c:v>
                </c:pt>
                <c:pt idx="61">
                  <c:v>91.58878504672897</c:v>
                </c:pt>
                <c:pt idx="62">
                  <c:v>91.58878504672897</c:v>
                </c:pt>
                <c:pt idx="63">
                  <c:v>91.58878504672897</c:v>
                </c:pt>
                <c:pt idx="64">
                  <c:v>91.58878504672897</c:v>
                </c:pt>
                <c:pt idx="65">
                  <c:v>92.5233644859813</c:v>
                </c:pt>
                <c:pt idx="66">
                  <c:v>93.45794392523365</c:v>
                </c:pt>
                <c:pt idx="67">
                  <c:v>93.45794392523365</c:v>
                </c:pt>
                <c:pt idx="68">
                  <c:v>93.45794392523365</c:v>
                </c:pt>
                <c:pt idx="69">
                  <c:v>93.45794392523365</c:v>
                </c:pt>
                <c:pt idx="70">
                  <c:v>93.45794392523365</c:v>
                </c:pt>
                <c:pt idx="71">
                  <c:v>93.45794392523365</c:v>
                </c:pt>
                <c:pt idx="72">
                  <c:v>93.45794392523365</c:v>
                </c:pt>
                <c:pt idx="73">
                  <c:v>93.45794392523365</c:v>
                </c:pt>
                <c:pt idx="74">
                  <c:v>93.45794392523365</c:v>
                </c:pt>
                <c:pt idx="75">
                  <c:v>93.45794392523365</c:v>
                </c:pt>
                <c:pt idx="76">
                  <c:v>93.45794392523365</c:v>
                </c:pt>
                <c:pt idx="77">
                  <c:v>94.39252336448598</c:v>
                </c:pt>
                <c:pt idx="78">
                  <c:v>95.32710280373831</c:v>
                </c:pt>
                <c:pt idx="79">
                  <c:v>95.32710280373831</c:v>
                </c:pt>
                <c:pt idx="80">
                  <c:v>95.32710280373831</c:v>
                </c:pt>
                <c:pt idx="81">
                  <c:v>95.32710280373831</c:v>
                </c:pt>
                <c:pt idx="82">
                  <c:v>95.32710280373831</c:v>
                </c:pt>
                <c:pt idx="83">
                  <c:v>95.32710280373831</c:v>
                </c:pt>
                <c:pt idx="84">
                  <c:v>95.32710280373831</c:v>
                </c:pt>
                <c:pt idx="85">
                  <c:v>95.32710280373831</c:v>
                </c:pt>
                <c:pt idx="86">
                  <c:v>95.32710280373831</c:v>
                </c:pt>
                <c:pt idx="87">
                  <c:v>95.32710280373831</c:v>
                </c:pt>
                <c:pt idx="88">
                  <c:v>95.32710280373831</c:v>
                </c:pt>
                <c:pt idx="89">
                  <c:v>95.32710280373831</c:v>
                </c:pt>
                <c:pt idx="90">
                  <c:v>95.32710280373831</c:v>
                </c:pt>
                <c:pt idx="91">
                  <c:v>95.32710280373831</c:v>
                </c:pt>
                <c:pt idx="92">
                  <c:v>95.32710280373831</c:v>
                </c:pt>
                <c:pt idx="93">
                  <c:v>96.26168224299066</c:v>
                </c:pt>
                <c:pt idx="94">
                  <c:v>96.26168224299066</c:v>
                </c:pt>
                <c:pt idx="95">
                  <c:v>96.26168224299066</c:v>
                </c:pt>
                <c:pt idx="96">
                  <c:v>97.19626168224299</c:v>
                </c:pt>
                <c:pt idx="97">
                  <c:v>97.19626168224299</c:v>
                </c:pt>
                <c:pt idx="98">
                  <c:v>97.19626168224299</c:v>
                </c:pt>
                <c:pt idx="99">
                  <c:v>97.19626168224299</c:v>
                </c:pt>
                <c:pt idx="100">
                  <c:v>97.19626168224299</c:v>
                </c:pt>
                <c:pt idx="101">
                  <c:v>97.19626168224299</c:v>
                </c:pt>
                <c:pt idx="102">
                  <c:v>97.19626168224299</c:v>
                </c:pt>
                <c:pt idx="103">
                  <c:v>97.19626168224299</c:v>
                </c:pt>
                <c:pt idx="104">
                  <c:v>97.19626168224299</c:v>
                </c:pt>
                <c:pt idx="105">
                  <c:v>97.19626168224299</c:v>
                </c:pt>
                <c:pt idx="106">
                  <c:v>97.19626168224299</c:v>
                </c:pt>
                <c:pt idx="107">
                  <c:v>97.19626168224299</c:v>
                </c:pt>
                <c:pt idx="108">
                  <c:v>97.19626168224299</c:v>
                </c:pt>
                <c:pt idx="109">
                  <c:v>97.19626168224299</c:v>
                </c:pt>
                <c:pt idx="110">
                  <c:v>97.19626168224299</c:v>
                </c:pt>
                <c:pt idx="111">
                  <c:v>97.19626168224299</c:v>
                </c:pt>
                <c:pt idx="112">
                  <c:v>97.19626168224299</c:v>
                </c:pt>
                <c:pt idx="113">
                  <c:v>97.19626168224299</c:v>
                </c:pt>
                <c:pt idx="114">
                  <c:v>97.19626168224299</c:v>
                </c:pt>
                <c:pt idx="115">
                  <c:v>97.19626168224299</c:v>
                </c:pt>
                <c:pt idx="116">
                  <c:v>97.19626168224299</c:v>
                </c:pt>
                <c:pt idx="117">
                  <c:v>97.19626168224299</c:v>
                </c:pt>
                <c:pt idx="118">
                  <c:v>97.19626168224299</c:v>
                </c:pt>
                <c:pt idx="119">
                  <c:v>97.19626168224299</c:v>
                </c:pt>
                <c:pt idx="120">
                  <c:v>97.19626168224299</c:v>
                </c:pt>
                <c:pt idx="121">
                  <c:v>97.19626168224299</c:v>
                </c:pt>
                <c:pt idx="122">
                  <c:v>97.19626168224299</c:v>
                </c:pt>
                <c:pt idx="123">
                  <c:v>97.19626168224299</c:v>
                </c:pt>
                <c:pt idx="124">
                  <c:v>97.19626168224299</c:v>
                </c:pt>
                <c:pt idx="125">
                  <c:v>97.19626168224299</c:v>
                </c:pt>
                <c:pt idx="126">
                  <c:v>97.19626168224299</c:v>
                </c:pt>
                <c:pt idx="127">
                  <c:v>97.19626168224299</c:v>
                </c:pt>
                <c:pt idx="128">
                  <c:v>97.19626168224299</c:v>
                </c:pt>
                <c:pt idx="129">
                  <c:v>97.19626168224299</c:v>
                </c:pt>
                <c:pt idx="130">
                  <c:v>97.19626168224299</c:v>
                </c:pt>
                <c:pt idx="131">
                  <c:v>97.19626168224299</c:v>
                </c:pt>
                <c:pt idx="132">
                  <c:v>97.19626168224299</c:v>
                </c:pt>
                <c:pt idx="133">
                  <c:v>97.19626168224299</c:v>
                </c:pt>
                <c:pt idx="134">
                  <c:v>97.19626168224299</c:v>
                </c:pt>
                <c:pt idx="135">
                  <c:v>97.19626168224299</c:v>
                </c:pt>
                <c:pt idx="136">
                  <c:v>97.19626168224299</c:v>
                </c:pt>
                <c:pt idx="137">
                  <c:v>97.19626168224299</c:v>
                </c:pt>
                <c:pt idx="138">
                  <c:v>97.19626168224299</c:v>
                </c:pt>
                <c:pt idx="139">
                  <c:v>97.19626168224299</c:v>
                </c:pt>
                <c:pt idx="140">
                  <c:v>97.19626168224299</c:v>
                </c:pt>
                <c:pt idx="141">
                  <c:v>97.19626168224299</c:v>
                </c:pt>
                <c:pt idx="142">
                  <c:v>97.19626168224299</c:v>
                </c:pt>
                <c:pt idx="143">
                  <c:v>97.19626168224299</c:v>
                </c:pt>
                <c:pt idx="144">
                  <c:v>97.19626168224299</c:v>
                </c:pt>
                <c:pt idx="145">
                  <c:v>97.19626168224299</c:v>
                </c:pt>
                <c:pt idx="146">
                  <c:v>97.19626168224299</c:v>
                </c:pt>
                <c:pt idx="147">
                  <c:v>97.19626168224299</c:v>
                </c:pt>
                <c:pt idx="148">
                  <c:v>97.19626168224299</c:v>
                </c:pt>
                <c:pt idx="149">
                  <c:v>97.19626168224299</c:v>
                </c:pt>
                <c:pt idx="150">
                  <c:v>97.19626168224299</c:v>
                </c:pt>
                <c:pt idx="151">
                  <c:v>97.19626168224299</c:v>
                </c:pt>
                <c:pt idx="152">
                  <c:v>97.19626168224299</c:v>
                </c:pt>
                <c:pt idx="153">
                  <c:v>97.19626168224299</c:v>
                </c:pt>
                <c:pt idx="154">
                  <c:v>97.19626168224299</c:v>
                </c:pt>
                <c:pt idx="155">
                  <c:v>97.19626168224299</c:v>
                </c:pt>
                <c:pt idx="156">
                  <c:v>97.19626168224299</c:v>
                </c:pt>
                <c:pt idx="157">
                  <c:v>97.19626168224299</c:v>
                </c:pt>
                <c:pt idx="158">
                  <c:v>97.19626168224299</c:v>
                </c:pt>
                <c:pt idx="159">
                  <c:v>97.19626168224299</c:v>
                </c:pt>
                <c:pt idx="160">
                  <c:v>97.19626168224299</c:v>
                </c:pt>
                <c:pt idx="161">
                  <c:v>97.19626168224299</c:v>
                </c:pt>
                <c:pt idx="162">
                  <c:v>97.19626168224299</c:v>
                </c:pt>
                <c:pt idx="163">
                  <c:v>97.19626168224299</c:v>
                </c:pt>
                <c:pt idx="164">
                  <c:v>97.19626168224299</c:v>
                </c:pt>
                <c:pt idx="165">
                  <c:v>97.19626168224299</c:v>
                </c:pt>
                <c:pt idx="166">
                  <c:v>97.19626168224299</c:v>
                </c:pt>
                <c:pt idx="167">
                  <c:v>97.19626168224299</c:v>
                </c:pt>
                <c:pt idx="168">
                  <c:v>97.19626168224299</c:v>
                </c:pt>
                <c:pt idx="169">
                  <c:v>97.19626168224299</c:v>
                </c:pt>
                <c:pt idx="170">
                  <c:v>97.19626168224299</c:v>
                </c:pt>
                <c:pt idx="171">
                  <c:v>97.19626168224299</c:v>
                </c:pt>
                <c:pt idx="172">
                  <c:v>97.19626168224299</c:v>
                </c:pt>
                <c:pt idx="173">
                  <c:v>97.19626168224299</c:v>
                </c:pt>
                <c:pt idx="174">
                  <c:v>97.19626168224299</c:v>
                </c:pt>
                <c:pt idx="175">
                  <c:v>97.19626168224299</c:v>
                </c:pt>
                <c:pt idx="176">
                  <c:v>97.19626168224299</c:v>
                </c:pt>
                <c:pt idx="177">
                  <c:v>97.19626168224299</c:v>
                </c:pt>
                <c:pt idx="178">
                  <c:v>97.19626168224299</c:v>
                </c:pt>
                <c:pt idx="179">
                  <c:v>97.19626168224299</c:v>
                </c:pt>
                <c:pt idx="180">
                  <c:v>97.19626168224299</c:v>
                </c:pt>
                <c:pt idx="181">
                  <c:v>97.19626168224299</c:v>
                </c:pt>
                <c:pt idx="182">
                  <c:v>97.19626168224299</c:v>
                </c:pt>
                <c:pt idx="183">
                  <c:v>97.19626168224299</c:v>
                </c:pt>
                <c:pt idx="184">
                  <c:v>97.19626168224299</c:v>
                </c:pt>
                <c:pt idx="185">
                  <c:v>97.19626168224299</c:v>
                </c:pt>
                <c:pt idx="186">
                  <c:v>97.19626168224299</c:v>
                </c:pt>
                <c:pt idx="187">
                  <c:v>97.19626168224299</c:v>
                </c:pt>
                <c:pt idx="188">
                  <c:v>97.19626168224299</c:v>
                </c:pt>
                <c:pt idx="189">
                  <c:v>97.19626168224299</c:v>
                </c:pt>
                <c:pt idx="190">
                  <c:v>97.19626168224299</c:v>
                </c:pt>
                <c:pt idx="191">
                  <c:v>97.19626168224299</c:v>
                </c:pt>
                <c:pt idx="192">
                  <c:v>97.19626168224299</c:v>
                </c:pt>
                <c:pt idx="193">
                  <c:v>97.19626168224299</c:v>
                </c:pt>
                <c:pt idx="194">
                  <c:v>97.19626168224299</c:v>
                </c:pt>
                <c:pt idx="195">
                  <c:v>97.19626168224299</c:v>
                </c:pt>
                <c:pt idx="196">
                  <c:v>97.19626168224299</c:v>
                </c:pt>
                <c:pt idx="197">
                  <c:v>97.19626168224299</c:v>
                </c:pt>
                <c:pt idx="198">
                  <c:v>97.19626168224299</c:v>
                </c:pt>
                <c:pt idx="199">
                  <c:v>97.19626168224299</c:v>
                </c:pt>
                <c:pt idx="200">
                  <c:v>97.19626168224299</c:v>
                </c:pt>
                <c:pt idx="201">
                  <c:v>98.13084112149532</c:v>
                </c:pt>
                <c:pt idx="202">
                  <c:v>98.13084112149532</c:v>
                </c:pt>
                <c:pt idx="203">
                  <c:v>98.13084112149532</c:v>
                </c:pt>
                <c:pt idx="204">
                  <c:v>98.13084112149532</c:v>
                </c:pt>
                <c:pt idx="205">
                  <c:v>98.13084112149532</c:v>
                </c:pt>
                <c:pt idx="206">
                  <c:v>98.13084112149532</c:v>
                </c:pt>
                <c:pt idx="207">
                  <c:v>98.13084112149532</c:v>
                </c:pt>
                <c:pt idx="208">
                  <c:v>98.13084112149532</c:v>
                </c:pt>
                <c:pt idx="209">
                  <c:v>99.06542056074767</c:v>
                </c:pt>
                <c:pt idx="210">
                  <c:v>99.06542056074767</c:v>
                </c:pt>
                <c:pt idx="211">
                  <c:v>99.06542056074767</c:v>
                </c:pt>
                <c:pt idx="212">
                  <c:v>99.06542056074767</c:v>
                </c:pt>
                <c:pt idx="213">
                  <c:v>99.06542056074767</c:v>
                </c:pt>
                <c:pt idx="214">
                  <c:v>99.06542056074767</c:v>
                </c:pt>
                <c:pt idx="215">
                  <c:v>99.06542056074767</c:v>
                </c:pt>
                <c:pt idx="216">
                  <c:v>99.06542056074767</c:v>
                </c:pt>
                <c:pt idx="217">
                  <c:v>99.06542056074767</c:v>
                </c:pt>
                <c:pt idx="218">
                  <c:v>99.06542056074767</c:v>
                </c:pt>
                <c:pt idx="219">
                  <c:v>99.06542056074767</c:v>
                </c:pt>
                <c:pt idx="220">
                  <c:v>99.06542056074767</c:v>
                </c:pt>
                <c:pt idx="221">
                  <c:v>99.06542056074767</c:v>
                </c:pt>
                <c:pt idx="222">
                  <c:v>99.06542056074767</c:v>
                </c:pt>
                <c:pt idx="223">
                  <c:v>99.06542056074767</c:v>
                </c:pt>
                <c:pt idx="224">
                  <c:v>99.06542056074767</c:v>
                </c:pt>
                <c:pt idx="225">
                  <c:v>99.06542056074767</c:v>
                </c:pt>
                <c:pt idx="226">
                  <c:v>99.06542056074767</c:v>
                </c:pt>
                <c:pt idx="227">
                  <c:v>99.06542056074767</c:v>
                </c:pt>
                <c:pt idx="228">
                  <c:v>99.06542056074767</c:v>
                </c:pt>
                <c:pt idx="229">
                  <c:v>99.06542056074767</c:v>
                </c:pt>
                <c:pt idx="230">
                  <c:v>99.06542056074767</c:v>
                </c:pt>
                <c:pt idx="231">
                  <c:v>99.06542056074767</c:v>
                </c:pt>
                <c:pt idx="232">
                  <c:v>99.06542056074767</c:v>
                </c:pt>
                <c:pt idx="233">
                  <c:v>99.06542056074767</c:v>
                </c:pt>
                <c:pt idx="234">
                  <c:v>99.06542056074767</c:v>
                </c:pt>
                <c:pt idx="235">
                  <c:v>99.06542056074767</c:v>
                </c:pt>
                <c:pt idx="236">
                  <c:v>99.06542056074767</c:v>
                </c:pt>
                <c:pt idx="237">
                  <c:v>99.06542056074767</c:v>
                </c:pt>
                <c:pt idx="238">
                  <c:v>99.06542056074767</c:v>
                </c:pt>
                <c:pt idx="239">
                  <c:v>99.06542056074767</c:v>
                </c:pt>
                <c:pt idx="240">
                  <c:v>99.06542056074767</c:v>
                </c:pt>
                <c:pt idx="241">
                  <c:v>99.06542056074767</c:v>
                </c:pt>
                <c:pt idx="242">
                  <c:v>99.06542056074767</c:v>
                </c:pt>
                <c:pt idx="243">
                  <c:v>99.06542056074767</c:v>
                </c:pt>
                <c:pt idx="244">
                  <c:v>99.06542056074767</c:v>
                </c:pt>
                <c:pt idx="245">
                  <c:v>99.06542056074767</c:v>
                </c:pt>
                <c:pt idx="246">
                  <c:v>99.06542056074767</c:v>
                </c:pt>
                <c:pt idx="247">
                  <c:v>99.06542056074767</c:v>
                </c:pt>
                <c:pt idx="248">
                  <c:v>99.06542056074767</c:v>
                </c:pt>
                <c:pt idx="249">
                  <c:v>99.06542056074767</c:v>
                </c:pt>
                <c:pt idx="250">
                  <c:v>99.06542056074767</c:v>
                </c:pt>
                <c:pt idx="251">
                  <c:v>99.06542056074767</c:v>
                </c:pt>
                <c:pt idx="252">
                  <c:v>99.06542056074767</c:v>
                </c:pt>
                <c:pt idx="253">
                  <c:v>99.06542056074767</c:v>
                </c:pt>
                <c:pt idx="254">
                  <c:v>99.06542056074767</c:v>
                </c:pt>
                <c:pt idx="255">
                  <c:v>100</c:v>
                </c:pt>
              </c:numCache>
            </c:numRef>
          </c:yVal>
          <c:smooth val="0"/>
        </c:ser>
        <c:axId val="9108310"/>
        <c:axId val="14865927"/>
      </c:scatterChart>
      <c:valAx>
        <c:axId val="910831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Absolute Z-score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65927"/>
        <c:crossesAt val="0"/>
        <c:crossBetween val="midCat"/>
        <c:dispUnits/>
        <c:majorUnit val="10"/>
        <c:minorUnit val="5"/>
      </c:valAx>
      <c:valAx>
        <c:axId val="1486592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Cumulative rel. frequency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108310"/>
        <c:crosses val="autoZero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11825"/>
          <c:w val="0.9355"/>
          <c:h val="0.73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ZPFCUM!$D$1</c:f>
              <c:strCache>
                <c:ptCount val="1"/>
                <c:pt idx="0">
                  <c:v>Fcumrel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ZPFCUM!$B$2:$B$257</c:f>
              <c:numCache>
                <c:ptCount val="256"/>
                <c:pt idx="0">
                  <c:v>0</c:v>
                </c:pt>
                <c:pt idx="1">
                  <c:v>0.022509</c:v>
                </c:pt>
                <c:pt idx="2">
                  <c:v>0.058402</c:v>
                </c:pt>
                <c:pt idx="3">
                  <c:v>0.094294</c:v>
                </c:pt>
                <c:pt idx="4">
                  <c:v>0.130186</c:v>
                </c:pt>
                <c:pt idx="5">
                  <c:v>0.166078</c:v>
                </c:pt>
                <c:pt idx="6">
                  <c:v>0.20197</c:v>
                </c:pt>
                <c:pt idx="7">
                  <c:v>0.237862</c:v>
                </c:pt>
                <c:pt idx="8">
                  <c:v>0.273754</c:v>
                </c:pt>
                <c:pt idx="9">
                  <c:v>0.309646</c:v>
                </c:pt>
                <c:pt idx="10">
                  <c:v>0.345538</c:v>
                </c:pt>
                <c:pt idx="11">
                  <c:v>0.38143</c:v>
                </c:pt>
                <c:pt idx="12">
                  <c:v>0.417322</c:v>
                </c:pt>
                <c:pt idx="13">
                  <c:v>0.453214</c:v>
                </c:pt>
                <c:pt idx="14">
                  <c:v>0.489106</c:v>
                </c:pt>
                <c:pt idx="15">
                  <c:v>0.524998</c:v>
                </c:pt>
                <c:pt idx="16">
                  <c:v>0.56089</c:v>
                </c:pt>
                <c:pt idx="17">
                  <c:v>0.596782</c:v>
                </c:pt>
                <c:pt idx="18">
                  <c:v>0.632674</c:v>
                </c:pt>
                <c:pt idx="19">
                  <c:v>0.668566</c:v>
                </c:pt>
                <c:pt idx="20">
                  <c:v>0.704458</c:v>
                </c:pt>
                <c:pt idx="21">
                  <c:v>0.74035</c:v>
                </c:pt>
                <c:pt idx="22">
                  <c:v>0.776242</c:v>
                </c:pt>
                <c:pt idx="23">
                  <c:v>0.812134</c:v>
                </c:pt>
                <c:pt idx="24">
                  <c:v>0.848026</c:v>
                </c:pt>
                <c:pt idx="25">
                  <c:v>0.883918</c:v>
                </c:pt>
                <c:pt idx="26">
                  <c:v>0.91981</c:v>
                </c:pt>
                <c:pt idx="27">
                  <c:v>0.955703</c:v>
                </c:pt>
                <c:pt idx="28">
                  <c:v>0.991595</c:v>
                </c:pt>
                <c:pt idx="29">
                  <c:v>1.027486</c:v>
                </c:pt>
                <c:pt idx="30">
                  <c:v>1.06338</c:v>
                </c:pt>
                <c:pt idx="31">
                  <c:v>1.09927</c:v>
                </c:pt>
                <c:pt idx="32">
                  <c:v>1.13516</c:v>
                </c:pt>
                <c:pt idx="33">
                  <c:v>1.171054</c:v>
                </c:pt>
                <c:pt idx="34">
                  <c:v>1.206946</c:v>
                </c:pt>
                <c:pt idx="35">
                  <c:v>1.24284</c:v>
                </c:pt>
                <c:pt idx="36">
                  <c:v>1.27873</c:v>
                </c:pt>
                <c:pt idx="37">
                  <c:v>1.31462</c:v>
                </c:pt>
                <c:pt idx="38">
                  <c:v>1.350515</c:v>
                </c:pt>
                <c:pt idx="39">
                  <c:v>1.386407</c:v>
                </c:pt>
                <c:pt idx="40">
                  <c:v>1.4223</c:v>
                </c:pt>
                <c:pt idx="41">
                  <c:v>1.45819</c:v>
                </c:pt>
                <c:pt idx="42">
                  <c:v>1.494083</c:v>
                </c:pt>
                <c:pt idx="43">
                  <c:v>1.529975</c:v>
                </c:pt>
                <c:pt idx="44">
                  <c:v>1.565867</c:v>
                </c:pt>
                <c:pt idx="45">
                  <c:v>1.60176</c:v>
                </c:pt>
                <c:pt idx="46">
                  <c:v>1.63765</c:v>
                </c:pt>
                <c:pt idx="47">
                  <c:v>1.673543</c:v>
                </c:pt>
                <c:pt idx="48">
                  <c:v>1.709435</c:v>
                </c:pt>
                <c:pt idx="49">
                  <c:v>1.745327</c:v>
                </c:pt>
                <c:pt idx="50">
                  <c:v>1.78122</c:v>
                </c:pt>
                <c:pt idx="51">
                  <c:v>1.81711</c:v>
                </c:pt>
                <c:pt idx="52">
                  <c:v>1.853003</c:v>
                </c:pt>
                <c:pt idx="53">
                  <c:v>1.888895</c:v>
                </c:pt>
                <c:pt idx="54">
                  <c:v>1.924787</c:v>
                </c:pt>
                <c:pt idx="55">
                  <c:v>1.96068</c:v>
                </c:pt>
                <c:pt idx="56">
                  <c:v>1.99657</c:v>
                </c:pt>
                <c:pt idx="57">
                  <c:v>2.032463</c:v>
                </c:pt>
                <c:pt idx="58">
                  <c:v>2.068355</c:v>
                </c:pt>
                <c:pt idx="59">
                  <c:v>2.104247</c:v>
                </c:pt>
                <c:pt idx="60">
                  <c:v>2.14014</c:v>
                </c:pt>
                <c:pt idx="61">
                  <c:v>2.17603</c:v>
                </c:pt>
                <c:pt idx="62">
                  <c:v>2.211923</c:v>
                </c:pt>
                <c:pt idx="63">
                  <c:v>2.247815</c:v>
                </c:pt>
                <c:pt idx="64">
                  <c:v>2.28371</c:v>
                </c:pt>
                <c:pt idx="65">
                  <c:v>2.3196</c:v>
                </c:pt>
                <c:pt idx="66">
                  <c:v>2.35549</c:v>
                </c:pt>
                <c:pt idx="67">
                  <c:v>2.391384</c:v>
                </c:pt>
                <c:pt idx="68">
                  <c:v>2.427276</c:v>
                </c:pt>
                <c:pt idx="69">
                  <c:v>2.46317</c:v>
                </c:pt>
                <c:pt idx="70">
                  <c:v>2.49906</c:v>
                </c:pt>
                <c:pt idx="71">
                  <c:v>2.53495</c:v>
                </c:pt>
                <c:pt idx="72">
                  <c:v>2.570844</c:v>
                </c:pt>
                <c:pt idx="73">
                  <c:v>2.606736</c:v>
                </c:pt>
                <c:pt idx="74">
                  <c:v>2.64263</c:v>
                </c:pt>
                <c:pt idx="75">
                  <c:v>2.67852</c:v>
                </c:pt>
                <c:pt idx="76">
                  <c:v>2.71441</c:v>
                </c:pt>
                <c:pt idx="77">
                  <c:v>2.750304</c:v>
                </c:pt>
                <c:pt idx="78">
                  <c:v>2.786196</c:v>
                </c:pt>
                <c:pt idx="79">
                  <c:v>2.82209</c:v>
                </c:pt>
                <c:pt idx="80">
                  <c:v>2.85798</c:v>
                </c:pt>
                <c:pt idx="81">
                  <c:v>2.89387</c:v>
                </c:pt>
                <c:pt idx="82">
                  <c:v>2.929764</c:v>
                </c:pt>
                <c:pt idx="83">
                  <c:v>2.965656</c:v>
                </c:pt>
                <c:pt idx="84">
                  <c:v>3.00155</c:v>
                </c:pt>
                <c:pt idx="85">
                  <c:v>3.03744</c:v>
                </c:pt>
                <c:pt idx="86">
                  <c:v>3.07333</c:v>
                </c:pt>
                <c:pt idx="87">
                  <c:v>3.109225</c:v>
                </c:pt>
                <c:pt idx="88">
                  <c:v>3.145117</c:v>
                </c:pt>
                <c:pt idx="89">
                  <c:v>3.18101</c:v>
                </c:pt>
                <c:pt idx="90">
                  <c:v>3.2169</c:v>
                </c:pt>
                <c:pt idx="91">
                  <c:v>3.252793</c:v>
                </c:pt>
                <c:pt idx="92">
                  <c:v>3.288685</c:v>
                </c:pt>
                <c:pt idx="93">
                  <c:v>3.324577</c:v>
                </c:pt>
                <c:pt idx="94">
                  <c:v>3.36047</c:v>
                </c:pt>
                <c:pt idx="95">
                  <c:v>3.39636</c:v>
                </c:pt>
                <c:pt idx="96">
                  <c:v>3.432253</c:v>
                </c:pt>
                <c:pt idx="97">
                  <c:v>3.468145</c:v>
                </c:pt>
                <c:pt idx="98">
                  <c:v>3.504037</c:v>
                </c:pt>
                <c:pt idx="99">
                  <c:v>3.53993</c:v>
                </c:pt>
                <c:pt idx="100">
                  <c:v>3.57582</c:v>
                </c:pt>
                <c:pt idx="101">
                  <c:v>3.611713</c:v>
                </c:pt>
                <c:pt idx="102">
                  <c:v>3.647605</c:v>
                </c:pt>
                <c:pt idx="103">
                  <c:v>3.683497</c:v>
                </c:pt>
                <c:pt idx="104">
                  <c:v>3.71939</c:v>
                </c:pt>
                <c:pt idx="105">
                  <c:v>3.75528</c:v>
                </c:pt>
                <c:pt idx="106">
                  <c:v>3.791173</c:v>
                </c:pt>
                <c:pt idx="107">
                  <c:v>3.827065</c:v>
                </c:pt>
                <c:pt idx="108">
                  <c:v>3.862957</c:v>
                </c:pt>
                <c:pt idx="109">
                  <c:v>3.89885</c:v>
                </c:pt>
                <c:pt idx="110">
                  <c:v>3.93474</c:v>
                </c:pt>
                <c:pt idx="111">
                  <c:v>3.970633</c:v>
                </c:pt>
                <c:pt idx="112">
                  <c:v>4.006525</c:v>
                </c:pt>
                <c:pt idx="113">
                  <c:v>4.04242</c:v>
                </c:pt>
                <c:pt idx="114">
                  <c:v>4.07831</c:v>
                </c:pt>
                <c:pt idx="115">
                  <c:v>4.1142</c:v>
                </c:pt>
                <c:pt idx="116">
                  <c:v>4.150094</c:v>
                </c:pt>
                <c:pt idx="117">
                  <c:v>4.185986</c:v>
                </c:pt>
                <c:pt idx="118">
                  <c:v>4.22188</c:v>
                </c:pt>
                <c:pt idx="119">
                  <c:v>4.25777</c:v>
                </c:pt>
                <c:pt idx="120">
                  <c:v>4.29366</c:v>
                </c:pt>
                <c:pt idx="121">
                  <c:v>4.329554</c:v>
                </c:pt>
                <c:pt idx="122">
                  <c:v>4.365446</c:v>
                </c:pt>
                <c:pt idx="123">
                  <c:v>4.40134</c:v>
                </c:pt>
                <c:pt idx="124">
                  <c:v>4.43723</c:v>
                </c:pt>
                <c:pt idx="125">
                  <c:v>4.47312</c:v>
                </c:pt>
                <c:pt idx="126">
                  <c:v>4.509014</c:v>
                </c:pt>
                <c:pt idx="127">
                  <c:v>4.544906</c:v>
                </c:pt>
                <c:pt idx="128">
                  <c:v>4.5808</c:v>
                </c:pt>
                <c:pt idx="129">
                  <c:v>4.61669</c:v>
                </c:pt>
                <c:pt idx="130">
                  <c:v>4.65258</c:v>
                </c:pt>
                <c:pt idx="131">
                  <c:v>4.688475</c:v>
                </c:pt>
                <c:pt idx="132">
                  <c:v>4.724367</c:v>
                </c:pt>
                <c:pt idx="133">
                  <c:v>4.76026</c:v>
                </c:pt>
                <c:pt idx="134">
                  <c:v>4.79615</c:v>
                </c:pt>
                <c:pt idx="135">
                  <c:v>4.832043</c:v>
                </c:pt>
                <c:pt idx="136">
                  <c:v>4.867935</c:v>
                </c:pt>
                <c:pt idx="137">
                  <c:v>4.903827</c:v>
                </c:pt>
                <c:pt idx="138">
                  <c:v>4.93972</c:v>
                </c:pt>
                <c:pt idx="139">
                  <c:v>4.97561</c:v>
                </c:pt>
                <c:pt idx="140">
                  <c:v>5.011503</c:v>
                </c:pt>
                <c:pt idx="141">
                  <c:v>5.047395</c:v>
                </c:pt>
                <c:pt idx="142">
                  <c:v>5.083287</c:v>
                </c:pt>
                <c:pt idx="143">
                  <c:v>5.11918</c:v>
                </c:pt>
                <c:pt idx="144">
                  <c:v>5.15507</c:v>
                </c:pt>
                <c:pt idx="145">
                  <c:v>5.190963</c:v>
                </c:pt>
                <c:pt idx="146">
                  <c:v>5.226855</c:v>
                </c:pt>
                <c:pt idx="147">
                  <c:v>5.262747</c:v>
                </c:pt>
                <c:pt idx="148">
                  <c:v>5.29864</c:v>
                </c:pt>
                <c:pt idx="149">
                  <c:v>5.33453</c:v>
                </c:pt>
                <c:pt idx="150">
                  <c:v>5.370423</c:v>
                </c:pt>
                <c:pt idx="151">
                  <c:v>5.406315</c:v>
                </c:pt>
                <c:pt idx="152">
                  <c:v>5.442207</c:v>
                </c:pt>
                <c:pt idx="153">
                  <c:v>5.4781</c:v>
                </c:pt>
                <c:pt idx="154">
                  <c:v>5.51399</c:v>
                </c:pt>
                <c:pt idx="155">
                  <c:v>5.549883</c:v>
                </c:pt>
                <c:pt idx="156">
                  <c:v>5.585775</c:v>
                </c:pt>
                <c:pt idx="157">
                  <c:v>5.621667</c:v>
                </c:pt>
                <c:pt idx="158">
                  <c:v>5.65756</c:v>
                </c:pt>
                <c:pt idx="159">
                  <c:v>5.69345</c:v>
                </c:pt>
                <c:pt idx="160">
                  <c:v>5.729343</c:v>
                </c:pt>
                <c:pt idx="161">
                  <c:v>5.765235</c:v>
                </c:pt>
                <c:pt idx="162">
                  <c:v>5.80113</c:v>
                </c:pt>
                <c:pt idx="163">
                  <c:v>5.83702</c:v>
                </c:pt>
                <c:pt idx="164">
                  <c:v>5.87291</c:v>
                </c:pt>
                <c:pt idx="165">
                  <c:v>5.908804</c:v>
                </c:pt>
                <c:pt idx="166">
                  <c:v>5.944696</c:v>
                </c:pt>
                <c:pt idx="167">
                  <c:v>5.98059</c:v>
                </c:pt>
                <c:pt idx="168">
                  <c:v>6.01648</c:v>
                </c:pt>
                <c:pt idx="169">
                  <c:v>6.05237</c:v>
                </c:pt>
                <c:pt idx="170">
                  <c:v>6.088264</c:v>
                </c:pt>
                <c:pt idx="171">
                  <c:v>6.124156</c:v>
                </c:pt>
                <c:pt idx="172">
                  <c:v>6.16005</c:v>
                </c:pt>
                <c:pt idx="173">
                  <c:v>6.19594</c:v>
                </c:pt>
                <c:pt idx="174">
                  <c:v>6.23183</c:v>
                </c:pt>
                <c:pt idx="175">
                  <c:v>6.267724</c:v>
                </c:pt>
                <c:pt idx="176">
                  <c:v>6.303616</c:v>
                </c:pt>
                <c:pt idx="177">
                  <c:v>6.33951</c:v>
                </c:pt>
                <c:pt idx="178">
                  <c:v>6.3754</c:v>
                </c:pt>
                <c:pt idx="179">
                  <c:v>6.411293</c:v>
                </c:pt>
                <c:pt idx="180">
                  <c:v>6.447185</c:v>
                </c:pt>
                <c:pt idx="181">
                  <c:v>6.483077</c:v>
                </c:pt>
                <c:pt idx="182">
                  <c:v>6.51897</c:v>
                </c:pt>
                <c:pt idx="183">
                  <c:v>6.55486</c:v>
                </c:pt>
                <c:pt idx="184">
                  <c:v>6.590753</c:v>
                </c:pt>
                <c:pt idx="185">
                  <c:v>6.626645</c:v>
                </c:pt>
                <c:pt idx="186">
                  <c:v>6.662537</c:v>
                </c:pt>
                <c:pt idx="187">
                  <c:v>6.69843</c:v>
                </c:pt>
                <c:pt idx="188">
                  <c:v>6.73432</c:v>
                </c:pt>
                <c:pt idx="189">
                  <c:v>6.770213</c:v>
                </c:pt>
                <c:pt idx="190">
                  <c:v>6.806105</c:v>
                </c:pt>
                <c:pt idx="191">
                  <c:v>6.841997</c:v>
                </c:pt>
                <c:pt idx="192">
                  <c:v>6.87789</c:v>
                </c:pt>
                <c:pt idx="193">
                  <c:v>6.91378</c:v>
                </c:pt>
                <c:pt idx="194">
                  <c:v>6.949673</c:v>
                </c:pt>
                <c:pt idx="195">
                  <c:v>6.985565</c:v>
                </c:pt>
                <c:pt idx="196">
                  <c:v>7.021457</c:v>
                </c:pt>
                <c:pt idx="197">
                  <c:v>7.05735</c:v>
                </c:pt>
                <c:pt idx="198">
                  <c:v>7.09324</c:v>
                </c:pt>
                <c:pt idx="199">
                  <c:v>7.129133</c:v>
                </c:pt>
                <c:pt idx="200">
                  <c:v>7.165025</c:v>
                </c:pt>
                <c:pt idx="201">
                  <c:v>7.200917</c:v>
                </c:pt>
                <c:pt idx="202">
                  <c:v>7.23681</c:v>
                </c:pt>
                <c:pt idx="203">
                  <c:v>7.2727</c:v>
                </c:pt>
                <c:pt idx="204">
                  <c:v>7.308593</c:v>
                </c:pt>
                <c:pt idx="205">
                  <c:v>7.344485</c:v>
                </c:pt>
                <c:pt idx="206">
                  <c:v>7.380377</c:v>
                </c:pt>
                <c:pt idx="207">
                  <c:v>7.41627</c:v>
                </c:pt>
                <c:pt idx="208">
                  <c:v>7.45216</c:v>
                </c:pt>
                <c:pt idx="209">
                  <c:v>7.488054</c:v>
                </c:pt>
                <c:pt idx="210">
                  <c:v>7.523946</c:v>
                </c:pt>
                <c:pt idx="211">
                  <c:v>7.55984</c:v>
                </c:pt>
                <c:pt idx="212">
                  <c:v>7.59573</c:v>
                </c:pt>
                <c:pt idx="213">
                  <c:v>7.63162</c:v>
                </c:pt>
                <c:pt idx="214">
                  <c:v>7.667514</c:v>
                </c:pt>
                <c:pt idx="215">
                  <c:v>7.703406</c:v>
                </c:pt>
                <c:pt idx="216">
                  <c:v>7.7393</c:v>
                </c:pt>
                <c:pt idx="217">
                  <c:v>7.77519</c:v>
                </c:pt>
                <c:pt idx="218">
                  <c:v>7.81108</c:v>
                </c:pt>
                <c:pt idx="219">
                  <c:v>7.846974</c:v>
                </c:pt>
                <c:pt idx="220">
                  <c:v>7.882866</c:v>
                </c:pt>
                <c:pt idx="221">
                  <c:v>7.91876</c:v>
                </c:pt>
                <c:pt idx="222">
                  <c:v>7.95465</c:v>
                </c:pt>
                <c:pt idx="223">
                  <c:v>7.99054</c:v>
                </c:pt>
                <c:pt idx="224">
                  <c:v>8.026434</c:v>
                </c:pt>
                <c:pt idx="225">
                  <c:v>8.062326</c:v>
                </c:pt>
                <c:pt idx="226">
                  <c:v>8.09822</c:v>
                </c:pt>
                <c:pt idx="227">
                  <c:v>8.13411</c:v>
                </c:pt>
                <c:pt idx="228">
                  <c:v>8.17</c:v>
                </c:pt>
                <c:pt idx="229">
                  <c:v>8.205894</c:v>
                </c:pt>
                <c:pt idx="230">
                  <c:v>8.241786</c:v>
                </c:pt>
                <c:pt idx="231">
                  <c:v>8.27768</c:v>
                </c:pt>
                <c:pt idx="232">
                  <c:v>8.31357</c:v>
                </c:pt>
                <c:pt idx="233">
                  <c:v>8.349463</c:v>
                </c:pt>
                <c:pt idx="234">
                  <c:v>8.385354</c:v>
                </c:pt>
                <c:pt idx="235">
                  <c:v>8.421247</c:v>
                </c:pt>
                <c:pt idx="236">
                  <c:v>8.45714</c:v>
                </c:pt>
                <c:pt idx="237">
                  <c:v>8.49303</c:v>
                </c:pt>
                <c:pt idx="238">
                  <c:v>8.528923</c:v>
                </c:pt>
                <c:pt idx="239">
                  <c:v>8.564815</c:v>
                </c:pt>
                <c:pt idx="240">
                  <c:v>8.600707</c:v>
                </c:pt>
                <c:pt idx="241">
                  <c:v>8.6366</c:v>
                </c:pt>
                <c:pt idx="242">
                  <c:v>8.67249</c:v>
                </c:pt>
                <c:pt idx="243">
                  <c:v>8.708383</c:v>
                </c:pt>
                <c:pt idx="244">
                  <c:v>8.744275</c:v>
                </c:pt>
                <c:pt idx="245">
                  <c:v>8.780167</c:v>
                </c:pt>
                <c:pt idx="246">
                  <c:v>8.81606</c:v>
                </c:pt>
                <c:pt idx="247">
                  <c:v>8.85195</c:v>
                </c:pt>
                <c:pt idx="248">
                  <c:v>8.887843</c:v>
                </c:pt>
                <c:pt idx="249">
                  <c:v>8.923735</c:v>
                </c:pt>
                <c:pt idx="250">
                  <c:v>8.95963</c:v>
                </c:pt>
                <c:pt idx="251">
                  <c:v>8.99552</c:v>
                </c:pt>
                <c:pt idx="252">
                  <c:v>9.03141</c:v>
                </c:pt>
                <c:pt idx="253">
                  <c:v>9.067303</c:v>
                </c:pt>
                <c:pt idx="254">
                  <c:v>9.103196</c:v>
                </c:pt>
                <c:pt idx="255">
                  <c:v>9.139087</c:v>
                </c:pt>
              </c:numCache>
            </c:numRef>
          </c:xVal>
          <c:yVal>
            <c:numRef>
              <c:f>ZPFCUM!$D$2:$D$257</c:f>
              <c:numCache>
                <c:ptCount val="256"/>
                <c:pt idx="0">
                  <c:v>0</c:v>
                </c:pt>
                <c:pt idx="1">
                  <c:v>2.803738317757009</c:v>
                </c:pt>
                <c:pt idx="2">
                  <c:v>4.672897196261682</c:v>
                </c:pt>
                <c:pt idx="3">
                  <c:v>5.607476635514018</c:v>
                </c:pt>
                <c:pt idx="4">
                  <c:v>6.5420560747663545</c:v>
                </c:pt>
                <c:pt idx="5">
                  <c:v>9.345794392523365</c:v>
                </c:pt>
                <c:pt idx="6">
                  <c:v>10.2803738317757</c:v>
                </c:pt>
                <c:pt idx="7">
                  <c:v>14.953271028037381</c:v>
                </c:pt>
                <c:pt idx="8">
                  <c:v>17.75700934579439</c:v>
                </c:pt>
                <c:pt idx="9">
                  <c:v>20.5607476635514</c:v>
                </c:pt>
                <c:pt idx="10">
                  <c:v>25.233644859813083</c:v>
                </c:pt>
                <c:pt idx="11">
                  <c:v>26.168224299065418</c:v>
                </c:pt>
                <c:pt idx="12">
                  <c:v>28.971962616822427</c:v>
                </c:pt>
                <c:pt idx="13">
                  <c:v>30.8411214953271</c:v>
                </c:pt>
                <c:pt idx="14">
                  <c:v>33.64485981308411</c:v>
                </c:pt>
                <c:pt idx="15">
                  <c:v>34.57943925233645</c:v>
                </c:pt>
                <c:pt idx="16">
                  <c:v>37.38317757009346</c:v>
                </c:pt>
                <c:pt idx="17">
                  <c:v>41.1214953271028</c:v>
                </c:pt>
                <c:pt idx="18">
                  <c:v>42.99065420560748</c:v>
                </c:pt>
                <c:pt idx="19">
                  <c:v>45.794392523364486</c:v>
                </c:pt>
                <c:pt idx="20">
                  <c:v>45.794392523364486</c:v>
                </c:pt>
                <c:pt idx="21">
                  <c:v>46.728971962616825</c:v>
                </c:pt>
                <c:pt idx="22">
                  <c:v>47.66355140186916</c:v>
                </c:pt>
                <c:pt idx="23">
                  <c:v>47.66355140186916</c:v>
                </c:pt>
                <c:pt idx="24">
                  <c:v>47.66355140186916</c:v>
                </c:pt>
                <c:pt idx="25">
                  <c:v>47.66355140186916</c:v>
                </c:pt>
                <c:pt idx="26">
                  <c:v>47.66355140186916</c:v>
                </c:pt>
                <c:pt idx="27">
                  <c:v>48.598130841121495</c:v>
                </c:pt>
                <c:pt idx="28">
                  <c:v>48.598130841121495</c:v>
                </c:pt>
                <c:pt idx="29">
                  <c:v>48.598130841121495</c:v>
                </c:pt>
                <c:pt idx="30">
                  <c:v>49.532710280373834</c:v>
                </c:pt>
                <c:pt idx="31">
                  <c:v>51.4018691588785</c:v>
                </c:pt>
                <c:pt idx="32">
                  <c:v>54.20560747663551</c:v>
                </c:pt>
                <c:pt idx="33">
                  <c:v>54.20560747663551</c:v>
                </c:pt>
                <c:pt idx="34">
                  <c:v>54.20560747663551</c:v>
                </c:pt>
                <c:pt idx="35">
                  <c:v>54.20560747663551</c:v>
                </c:pt>
                <c:pt idx="36">
                  <c:v>54.20560747663551</c:v>
                </c:pt>
                <c:pt idx="37">
                  <c:v>57.009345794392516</c:v>
                </c:pt>
                <c:pt idx="38">
                  <c:v>58.87850467289719</c:v>
                </c:pt>
                <c:pt idx="39">
                  <c:v>61.6822429906542</c:v>
                </c:pt>
                <c:pt idx="40">
                  <c:v>61.6822429906542</c:v>
                </c:pt>
                <c:pt idx="41">
                  <c:v>61.6822429906542</c:v>
                </c:pt>
                <c:pt idx="42">
                  <c:v>61.6822429906542</c:v>
                </c:pt>
                <c:pt idx="43">
                  <c:v>61.6822429906542</c:v>
                </c:pt>
                <c:pt idx="44">
                  <c:v>61.6822429906542</c:v>
                </c:pt>
                <c:pt idx="45">
                  <c:v>61.6822429906542</c:v>
                </c:pt>
                <c:pt idx="46">
                  <c:v>61.6822429906542</c:v>
                </c:pt>
                <c:pt idx="47">
                  <c:v>61.6822429906542</c:v>
                </c:pt>
                <c:pt idx="48">
                  <c:v>61.6822429906542</c:v>
                </c:pt>
                <c:pt idx="49">
                  <c:v>66.35514018691589</c:v>
                </c:pt>
                <c:pt idx="50">
                  <c:v>66.35514018691589</c:v>
                </c:pt>
                <c:pt idx="51">
                  <c:v>68.22429906542055</c:v>
                </c:pt>
                <c:pt idx="52">
                  <c:v>68.22429906542055</c:v>
                </c:pt>
                <c:pt idx="53">
                  <c:v>70.09345794392523</c:v>
                </c:pt>
                <c:pt idx="54">
                  <c:v>71.96261682242991</c:v>
                </c:pt>
                <c:pt idx="55">
                  <c:v>72.89719626168224</c:v>
                </c:pt>
                <c:pt idx="56">
                  <c:v>72.89719626168224</c:v>
                </c:pt>
                <c:pt idx="57">
                  <c:v>73.83177570093457</c:v>
                </c:pt>
                <c:pt idx="58">
                  <c:v>75.70093457943925</c:v>
                </c:pt>
                <c:pt idx="59">
                  <c:v>75.70093457943925</c:v>
                </c:pt>
                <c:pt idx="60">
                  <c:v>76.63551401869158</c:v>
                </c:pt>
                <c:pt idx="61">
                  <c:v>76.63551401869158</c:v>
                </c:pt>
                <c:pt idx="62">
                  <c:v>76.63551401869158</c:v>
                </c:pt>
                <c:pt idx="63">
                  <c:v>76.63551401869158</c:v>
                </c:pt>
                <c:pt idx="64">
                  <c:v>77.57009345794393</c:v>
                </c:pt>
                <c:pt idx="65">
                  <c:v>78.50467289719626</c:v>
                </c:pt>
                <c:pt idx="66">
                  <c:v>78.50467289719626</c:v>
                </c:pt>
                <c:pt idx="67">
                  <c:v>79.43925233644859</c:v>
                </c:pt>
                <c:pt idx="68">
                  <c:v>80.37383177570094</c:v>
                </c:pt>
                <c:pt idx="69">
                  <c:v>82.2429906542056</c:v>
                </c:pt>
                <c:pt idx="70">
                  <c:v>84.11214953271028</c:v>
                </c:pt>
                <c:pt idx="71">
                  <c:v>84.11214953271028</c:v>
                </c:pt>
                <c:pt idx="72">
                  <c:v>85.98130841121495</c:v>
                </c:pt>
                <c:pt idx="73">
                  <c:v>85.98130841121495</c:v>
                </c:pt>
                <c:pt idx="74">
                  <c:v>85.98130841121495</c:v>
                </c:pt>
                <c:pt idx="75">
                  <c:v>85.98130841121495</c:v>
                </c:pt>
                <c:pt idx="76">
                  <c:v>85.98130841121495</c:v>
                </c:pt>
                <c:pt idx="77">
                  <c:v>85.98130841121495</c:v>
                </c:pt>
                <c:pt idx="78">
                  <c:v>85.98130841121495</c:v>
                </c:pt>
                <c:pt idx="79">
                  <c:v>85.98130841121495</c:v>
                </c:pt>
                <c:pt idx="80">
                  <c:v>86.91588785046729</c:v>
                </c:pt>
                <c:pt idx="81">
                  <c:v>87.85046728971963</c:v>
                </c:pt>
                <c:pt idx="82">
                  <c:v>87.85046728971963</c:v>
                </c:pt>
                <c:pt idx="83">
                  <c:v>89.7196261682243</c:v>
                </c:pt>
                <c:pt idx="84">
                  <c:v>89.7196261682243</c:v>
                </c:pt>
                <c:pt idx="85">
                  <c:v>90.65420560747664</c:v>
                </c:pt>
                <c:pt idx="86">
                  <c:v>90.65420560747664</c:v>
                </c:pt>
                <c:pt idx="87">
                  <c:v>90.65420560747664</c:v>
                </c:pt>
                <c:pt idx="88">
                  <c:v>90.65420560747664</c:v>
                </c:pt>
                <c:pt idx="89">
                  <c:v>90.65420560747664</c:v>
                </c:pt>
                <c:pt idx="90">
                  <c:v>90.65420560747664</c:v>
                </c:pt>
                <c:pt idx="91">
                  <c:v>91.58878504672897</c:v>
                </c:pt>
                <c:pt idx="92">
                  <c:v>91.58878504672897</c:v>
                </c:pt>
                <c:pt idx="93">
                  <c:v>91.58878504672897</c:v>
                </c:pt>
                <c:pt idx="94">
                  <c:v>91.58878504672897</c:v>
                </c:pt>
                <c:pt idx="95">
                  <c:v>91.58878504672897</c:v>
                </c:pt>
                <c:pt idx="96">
                  <c:v>91.58878504672897</c:v>
                </c:pt>
                <c:pt idx="97">
                  <c:v>91.58878504672897</c:v>
                </c:pt>
                <c:pt idx="98">
                  <c:v>91.58878504672897</c:v>
                </c:pt>
                <c:pt idx="99">
                  <c:v>91.58878504672897</c:v>
                </c:pt>
                <c:pt idx="100">
                  <c:v>91.58878504672897</c:v>
                </c:pt>
                <c:pt idx="101">
                  <c:v>91.58878504672897</c:v>
                </c:pt>
                <c:pt idx="102">
                  <c:v>91.58878504672897</c:v>
                </c:pt>
                <c:pt idx="103">
                  <c:v>92.5233644859813</c:v>
                </c:pt>
                <c:pt idx="104">
                  <c:v>92.5233644859813</c:v>
                </c:pt>
                <c:pt idx="105">
                  <c:v>92.5233644859813</c:v>
                </c:pt>
                <c:pt idx="106">
                  <c:v>92.5233644859813</c:v>
                </c:pt>
                <c:pt idx="107">
                  <c:v>93.45794392523365</c:v>
                </c:pt>
                <c:pt idx="108">
                  <c:v>93.45794392523365</c:v>
                </c:pt>
                <c:pt idx="109">
                  <c:v>93.45794392523365</c:v>
                </c:pt>
                <c:pt idx="110">
                  <c:v>93.45794392523365</c:v>
                </c:pt>
                <c:pt idx="111">
                  <c:v>94.39252336448598</c:v>
                </c:pt>
                <c:pt idx="112">
                  <c:v>94.39252336448598</c:v>
                </c:pt>
                <c:pt idx="113">
                  <c:v>94.39252336448598</c:v>
                </c:pt>
                <c:pt idx="114">
                  <c:v>94.39252336448598</c:v>
                </c:pt>
                <c:pt idx="115">
                  <c:v>94.39252336448598</c:v>
                </c:pt>
                <c:pt idx="116">
                  <c:v>94.39252336448598</c:v>
                </c:pt>
                <c:pt idx="117">
                  <c:v>94.39252336448598</c:v>
                </c:pt>
                <c:pt idx="118">
                  <c:v>94.39252336448598</c:v>
                </c:pt>
                <c:pt idx="119">
                  <c:v>94.39252336448598</c:v>
                </c:pt>
                <c:pt idx="120">
                  <c:v>94.39252336448598</c:v>
                </c:pt>
                <c:pt idx="121">
                  <c:v>94.39252336448598</c:v>
                </c:pt>
                <c:pt idx="122">
                  <c:v>94.39252336448598</c:v>
                </c:pt>
                <c:pt idx="123">
                  <c:v>95.32710280373831</c:v>
                </c:pt>
                <c:pt idx="124">
                  <c:v>95.32710280373831</c:v>
                </c:pt>
                <c:pt idx="125">
                  <c:v>96.26168224299066</c:v>
                </c:pt>
                <c:pt idx="126">
                  <c:v>96.26168224299066</c:v>
                </c:pt>
                <c:pt idx="127">
                  <c:v>96.26168224299066</c:v>
                </c:pt>
                <c:pt idx="128">
                  <c:v>96.26168224299066</c:v>
                </c:pt>
                <c:pt idx="129">
                  <c:v>96.26168224299066</c:v>
                </c:pt>
                <c:pt idx="130">
                  <c:v>96.26168224299066</c:v>
                </c:pt>
                <c:pt idx="131">
                  <c:v>96.26168224299066</c:v>
                </c:pt>
                <c:pt idx="132">
                  <c:v>96.26168224299066</c:v>
                </c:pt>
                <c:pt idx="133">
                  <c:v>97.19626168224299</c:v>
                </c:pt>
                <c:pt idx="134">
                  <c:v>97.19626168224299</c:v>
                </c:pt>
                <c:pt idx="135">
                  <c:v>97.19626168224299</c:v>
                </c:pt>
                <c:pt idx="136">
                  <c:v>97.19626168224299</c:v>
                </c:pt>
                <c:pt idx="137">
                  <c:v>97.19626168224299</c:v>
                </c:pt>
                <c:pt idx="138">
                  <c:v>97.19626168224299</c:v>
                </c:pt>
                <c:pt idx="139">
                  <c:v>97.19626168224299</c:v>
                </c:pt>
                <c:pt idx="140">
                  <c:v>97.19626168224299</c:v>
                </c:pt>
                <c:pt idx="141">
                  <c:v>97.19626168224299</c:v>
                </c:pt>
                <c:pt idx="142">
                  <c:v>97.19626168224299</c:v>
                </c:pt>
                <c:pt idx="143">
                  <c:v>97.19626168224299</c:v>
                </c:pt>
                <c:pt idx="144">
                  <c:v>97.19626168224299</c:v>
                </c:pt>
                <c:pt idx="145">
                  <c:v>97.19626168224299</c:v>
                </c:pt>
                <c:pt idx="146">
                  <c:v>97.19626168224299</c:v>
                </c:pt>
                <c:pt idx="147">
                  <c:v>97.19626168224299</c:v>
                </c:pt>
                <c:pt idx="148">
                  <c:v>98.13084112149532</c:v>
                </c:pt>
                <c:pt idx="149">
                  <c:v>98.13084112149532</c:v>
                </c:pt>
                <c:pt idx="150">
                  <c:v>98.13084112149532</c:v>
                </c:pt>
                <c:pt idx="151">
                  <c:v>98.13084112149532</c:v>
                </c:pt>
                <c:pt idx="152">
                  <c:v>98.13084112149532</c:v>
                </c:pt>
                <c:pt idx="153">
                  <c:v>98.13084112149532</c:v>
                </c:pt>
                <c:pt idx="154">
                  <c:v>98.13084112149532</c:v>
                </c:pt>
                <c:pt idx="155">
                  <c:v>98.13084112149532</c:v>
                </c:pt>
                <c:pt idx="156">
                  <c:v>98.13084112149532</c:v>
                </c:pt>
                <c:pt idx="157">
                  <c:v>98.13084112149532</c:v>
                </c:pt>
                <c:pt idx="158">
                  <c:v>98.13084112149532</c:v>
                </c:pt>
                <c:pt idx="159">
                  <c:v>98.13084112149532</c:v>
                </c:pt>
                <c:pt idx="160">
                  <c:v>98.13084112149532</c:v>
                </c:pt>
                <c:pt idx="161">
                  <c:v>98.13084112149532</c:v>
                </c:pt>
                <c:pt idx="162">
                  <c:v>98.13084112149532</c:v>
                </c:pt>
                <c:pt idx="163">
                  <c:v>98.13084112149532</c:v>
                </c:pt>
                <c:pt idx="164">
                  <c:v>98.13084112149532</c:v>
                </c:pt>
                <c:pt idx="165">
                  <c:v>98.13084112149532</c:v>
                </c:pt>
                <c:pt idx="166">
                  <c:v>98.13084112149532</c:v>
                </c:pt>
                <c:pt idx="167">
                  <c:v>98.13084112149532</c:v>
                </c:pt>
                <c:pt idx="168">
                  <c:v>98.13084112149532</c:v>
                </c:pt>
                <c:pt idx="169">
                  <c:v>98.13084112149532</c:v>
                </c:pt>
                <c:pt idx="170">
                  <c:v>98.13084112149532</c:v>
                </c:pt>
                <c:pt idx="171">
                  <c:v>98.13084112149532</c:v>
                </c:pt>
                <c:pt idx="172">
                  <c:v>98.13084112149532</c:v>
                </c:pt>
                <c:pt idx="173">
                  <c:v>98.13084112149532</c:v>
                </c:pt>
                <c:pt idx="174">
                  <c:v>98.13084112149532</c:v>
                </c:pt>
                <c:pt idx="175">
                  <c:v>98.13084112149532</c:v>
                </c:pt>
                <c:pt idx="176">
                  <c:v>98.13084112149532</c:v>
                </c:pt>
                <c:pt idx="177">
                  <c:v>98.13084112149532</c:v>
                </c:pt>
                <c:pt idx="178">
                  <c:v>98.13084112149532</c:v>
                </c:pt>
                <c:pt idx="179">
                  <c:v>98.13084112149532</c:v>
                </c:pt>
                <c:pt idx="180">
                  <c:v>98.13084112149532</c:v>
                </c:pt>
                <c:pt idx="181">
                  <c:v>98.13084112149532</c:v>
                </c:pt>
                <c:pt idx="182">
                  <c:v>98.13084112149532</c:v>
                </c:pt>
                <c:pt idx="183">
                  <c:v>98.13084112149532</c:v>
                </c:pt>
                <c:pt idx="184">
                  <c:v>98.13084112149532</c:v>
                </c:pt>
                <c:pt idx="185">
                  <c:v>98.13084112149532</c:v>
                </c:pt>
                <c:pt idx="186">
                  <c:v>98.13084112149532</c:v>
                </c:pt>
                <c:pt idx="187">
                  <c:v>98.13084112149532</c:v>
                </c:pt>
                <c:pt idx="188">
                  <c:v>99.06542056074767</c:v>
                </c:pt>
                <c:pt idx="189">
                  <c:v>99.06542056074767</c:v>
                </c:pt>
                <c:pt idx="190">
                  <c:v>99.06542056074767</c:v>
                </c:pt>
                <c:pt idx="191">
                  <c:v>99.06542056074767</c:v>
                </c:pt>
                <c:pt idx="192">
                  <c:v>99.06542056074767</c:v>
                </c:pt>
                <c:pt idx="193">
                  <c:v>99.06542056074767</c:v>
                </c:pt>
                <c:pt idx="194">
                  <c:v>99.06542056074767</c:v>
                </c:pt>
                <c:pt idx="195">
                  <c:v>99.06542056074767</c:v>
                </c:pt>
                <c:pt idx="196">
                  <c:v>99.06542056074767</c:v>
                </c:pt>
                <c:pt idx="197">
                  <c:v>99.06542056074767</c:v>
                </c:pt>
                <c:pt idx="198">
                  <c:v>99.06542056074767</c:v>
                </c:pt>
                <c:pt idx="199">
                  <c:v>99.06542056074767</c:v>
                </c:pt>
                <c:pt idx="200">
                  <c:v>99.06542056074767</c:v>
                </c:pt>
                <c:pt idx="201">
                  <c:v>99.06542056074767</c:v>
                </c:pt>
                <c:pt idx="202">
                  <c:v>99.06542056074767</c:v>
                </c:pt>
                <c:pt idx="203">
                  <c:v>99.06542056074767</c:v>
                </c:pt>
                <c:pt idx="204">
                  <c:v>99.06542056074767</c:v>
                </c:pt>
                <c:pt idx="205">
                  <c:v>99.06542056074767</c:v>
                </c:pt>
                <c:pt idx="206">
                  <c:v>99.06542056074767</c:v>
                </c:pt>
                <c:pt idx="207">
                  <c:v>99.06542056074767</c:v>
                </c:pt>
                <c:pt idx="208">
                  <c:v>99.06542056074767</c:v>
                </c:pt>
                <c:pt idx="209">
                  <c:v>99.06542056074767</c:v>
                </c:pt>
                <c:pt idx="210">
                  <c:v>99.06542056074767</c:v>
                </c:pt>
                <c:pt idx="211">
                  <c:v>99.06542056074767</c:v>
                </c:pt>
                <c:pt idx="212">
                  <c:v>99.06542056074767</c:v>
                </c:pt>
                <c:pt idx="213">
                  <c:v>99.06542056074767</c:v>
                </c:pt>
                <c:pt idx="214">
                  <c:v>99.06542056074767</c:v>
                </c:pt>
                <c:pt idx="215">
                  <c:v>99.06542056074767</c:v>
                </c:pt>
                <c:pt idx="216">
                  <c:v>99.06542056074767</c:v>
                </c:pt>
                <c:pt idx="217">
                  <c:v>99.06542056074767</c:v>
                </c:pt>
                <c:pt idx="218">
                  <c:v>99.06542056074767</c:v>
                </c:pt>
                <c:pt idx="219">
                  <c:v>99.06542056074767</c:v>
                </c:pt>
                <c:pt idx="220">
                  <c:v>99.06542056074767</c:v>
                </c:pt>
                <c:pt idx="221">
                  <c:v>99.06542056074767</c:v>
                </c:pt>
                <c:pt idx="222">
                  <c:v>99.06542056074767</c:v>
                </c:pt>
                <c:pt idx="223">
                  <c:v>99.06542056074767</c:v>
                </c:pt>
                <c:pt idx="224">
                  <c:v>99.06542056074767</c:v>
                </c:pt>
                <c:pt idx="225">
                  <c:v>99.06542056074767</c:v>
                </c:pt>
                <c:pt idx="226">
                  <c:v>99.06542056074767</c:v>
                </c:pt>
                <c:pt idx="227">
                  <c:v>99.06542056074767</c:v>
                </c:pt>
                <c:pt idx="228">
                  <c:v>99.06542056074767</c:v>
                </c:pt>
                <c:pt idx="229">
                  <c:v>99.06542056074767</c:v>
                </c:pt>
                <c:pt idx="230">
                  <c:v>99.06542056074767</c:v>
                </c:pt>
                <c:pt idx="231">
                  <c:v>99.06542056074767</c:v>
                </c:pt>
                <c:pt idx="232">
                  <c:v>99.06542056074767</c:v>
                </c:pt>
                <c:pt idx="233">
                  <c:v>99.06542056074767</c:v>
                </c:pt>
                <c:pt idx="234">
                  <c:v>99.06542056074767</c:v>
                </c:pt>
                <c:pt idx="235">
                  <c:v>99.06542056074767</c:v>
                </c:pt>
                <c:pt idx="236">
                  <c:v>99.06542056074767</c:v>
                </c:pt>
                <c:pt idx="237">
                  <c:v>99.06542056074767</c:v>
                </c:pt>
                <c:pt idx="238">
                  <c:v>99.06542056074767</c:v>
                </c:pt>
                <c:pt idx="239">
                  <c:v>99.06542056074767</c:v>
                </c:pt>
                <c:pt idx="240">
                  <c:v>99.06542056074767</c:v>
                </c:pt>
                <c:pt idx="241">
                  <c:v>99.06542056074767</c:v>
                </c:pt>
                <c:pt idx="242">
                  <c:v>99.06542056074767</c:v>
                </c:pt>
                <c:pt idx="243">
                  <c:v>99.06542056074767</c:v>
                </c:pt>
                <c:pt idx="244">
                  <c:v>99.06542056074767</c:v>
                </c:pt>
                <c:pt idx="245">
                  <c:v>99.06542056074767</c:v>
                </c:pt>
                <c:pt idx="246">
                  <c:v>99.06542056074767</c:v>
                </c:pt>
                <c:pt idx="247">
                  <c:v>99.06542056074767</c:v>
                </c:pt>
                <c:pt idx="248">
                  <c:v>99.06542056074767</c:v>
                </c:pt>
                <c:pt idx="249">
                  <c:v>99.06542056074767</c:v>
                </c:pt>
                <c:pt idx="250">
                  <c:v>99.06542056074767</c:v>
                </c:pt>
                <c:pt idx="251">
                  <c:v>99.06542056074767</c:v>
                </c:pt>
                <c:pt idx="252">
                  <c:v>99.06542056074767</c:v>
                </c:pt>
                <c:pt idx="253">
                  <c:v>99.06542056074767</c:v>
                </c:pt>
                <c:pt idx="254">
                  <c:v>99.06542056074767</c:v>
                </c:pt>
                <c:pt idx="255">
                  <c:v>100</c:v>
                </c:pt>
              </c:numCache>
            </c:numRef>
          </c:yVal>
          <c:smooth val="0"/>
        </c:ser>
        <c:axId val="66684480"/>
        <c:axId val="63289409"/>
      </c:scatterChart>
      <c:valAx>
        <c:axId val="6668448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Absolute Z-score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89409"/>
        <c:crossesAt val="0"/>
        <c:crossBetween val="midCat"/>
        <c:dispUnits/>
        <c:majorUnit val="1"/>
        <c:minorUnit val="0.5"/>
      </c:valAx>
      <c:valAx>
        <c:axId val="6328940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Cumulative rel. frequency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84480"/>
        <c:crosses val="autoZero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24"/>
          <c:w val="0.941"/>
          <c:h val="0.814"/>
        </c:manualLayout>
      </c:layout>
      <c:scatterChart>
        <c:scatterStyle val="lineMarker"/>
        <c:varyColors val="0"/>
        <c:ser>
          <c:idx val="0"/>
          <c:order val="0"/>
          <c:tx>
            <c:strRef>
              <c:f>LB_MAQU_RAIN!$E$1</c:f>
              <c:strCache>
                <c:ptCount val="1"/>
                <c:pt idx="0">
                  <c:v>AVG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LB_MAQU_RAIN!$D$2:$D$93</c:f>
              <c:strCache>
                <c:ptCount val="92"/>
                <c:pt idx="0">
                  <c:v>35186</c:v>
                </c:pt>
                <c:pt idx="1">
                  <c:v>35187</c:v>
                </c:pt>
                <c:pt idx="2">
                  <c:v>35188</c:v>
                </c:pt>
                <c:pt idx="3">
                  <c:v>35189</c:v>
                </c:pt>
                <c:pt idx="4">
                  <c:v>35190</c:v>
                </c:pt>
                <c:pt idx="5">
                  <c:v>35191</c:v>
                </c:pt>
                <c:pt idx="6">
                  <c:v>35192</c:v>
                </c:pt>
                <c:pt idx="7">
                  <c:v>35193</c:v>
                </c:pt>
                <c:pt idx="8">
                  <c:v>35194</c:v>
                </c:pt>
                <c:pt idx="9">
                  <c:v>35195</c:v>
                </c:pt>
                <c:pt idx="10">
                  <c:v>35196</c:v>
                </c:pt>
                <c:pt idx="11">
                  <c:v>35197</c:v>
                </c:pt>
                <c:pt idx="12">
                  <c:v>35198</c:v>
                </c:pt>
                <c:pt idx="13">
                  <c:v>35199</c:v>
                </c:pt>
                <c:pt idx="14">
                  <c:v>35200</c:v>
                </c:pt>
                <c:pt idx="15">
                  <c:v>35201</c:v>
                </c:pt>
                <c:pt idx="16">
                  <c:v>35202</c:v>
                </c:pt>
                <c:pt idx="17">
                  <c:v>35203</c:v>
                </c:pt>
                <c:pt idx="18">
                  <c:v>35204</c:v>
                </c:pt>
                <c:pt idx="19">
                  <c:v>35205</c:v>
                </c:pt>
                <c:pt idx="20">
                  <c:v>35206</c:v>
                </c:pt>
                <c:pt idx="21">
                  <c:v>35207</c:v>
                </c:pt>
                <c:pt idx="22">
                  <c:v>35208</c:v>
                </c:pt>
                <c:pt idx="23">
                  <c:v>35209</c:v>
                </c:pt>
                <c:pt idx="24">
                  <c:v>35210</c:v>
                </c:pt>
                <c:pt idx="25">
                  <c:v>35211</c:v>
                </c:pt>
                <c:pt idx="26">
                  <c:v>35212</c:v>
                </c:pt>
                <c:pt idx="27">
                  <c:v>35213</c:v>
                </c:pt>
                <c:pt idx="28">
                  <c:v>35214</c:v>
                </c:pt>
                <c:pt idx="29">
                  <c:v>35215</c:v>
                </c:pt>
                <c:pt idx="30">
                  <c:v>35216</c:v>
                </c:pt>
                <c:pt idx="31">
                  <c:v>35217</c:v>
                </c:pt>
                <c:pt idx="32">
                  <c:v>35218</c:v>
                </c:pt>
                <c:pt idx="33">
                  <c:v>35219</c:v>
                </c:pt>
                <c:pt idx="34">
                  <c:v>35220</c:v>
                </c:pt>
                <c:pt idx="35">
                  <c:v>35221</c:v>
                </c:pt>
                <c:pt idx="36">
                  <c:v>35222</c:v>
                </c:pt>
                <c:pt idx="37">
                  <c:v>35223</c:v>
                </c:pt>
                <c:pt idx="38">
                  <c:v>35224</c:v>
                </c:pt>
                <c:pt idx="39">
                  <c:v>35225</c:v>
                </c:pt>
                <c:pt idx="40">
                  <c:v>35226</c:v>
                </c:pt>
                <c:pt idx="41">
                  <c:v>35227</c:v>
                </c:pt>
                <c:pt idx="42">
                  <c:v>35228</c:v>
                </c:pt>
                <c:pt idx="43">
                  <c:v>35229</c:v>
                </c:pt>
                <c:pt idx="44">
                  <c:v>35230</c:v>
                </c:pt>
                <c:pt idx="45">
                  <c:v>35231</c:v>
                </c:pt>
                <c:pt idx="46">
                  <c:v>35232</c:v>
                </c:pt>
                <c:pt idx="47">
                  <c:v>35233</c:v>
                </c:pt>
                <c:pt idx="48">
                  <c:v>35234</c:v>
                </c:pt>
                <c:pt idx="49">
                  <c:v>35235</c:v>
                </c:pt>
                <c:pt idx="50">
                  <c:v>35236</c:v>
                </c:pt>
                <c:pt idx="51">
                  <c:v>35237</c:v>
                </c:pt>
                <c:pt idx="52">
                  <c:v>35238</c:v>
                </c:pt>
                <c:pt idx="53">
                  <c:v>35239</c:v>
                </c:pt>
                <c:pt idx="54">
                  <c:v>35240</c:v>
                </c:pt>
                <c:pt idx="55">
                  <c:v>35241</c:v>
                </c:pt>
                <c:pt idx="56">
                  <c:v>35242</c:v>
                </c:pt>
                <c:pt idx="57">
                  <c:v>35243</c:v>
                </c:pt>
                <c:pt idx="58">
                  <c:v>35244</c:v>
                </c:pt>
                <c:pt idx="59">
                  <c:v>35245</c:v>
                </c:pt>
                <c:pt idx="60">
                  <c:v>35246</c:v>
                </c:pt>
                <c:pt idx="61">
                  <c:v>35247</c:v>
                </c:pt>
                <c:pt idx="62">
                  <c:v>35248</c:v>
                </c:pt>
                <c:pt idx="63">
                  <c:v>35249</c:v>
                </c:pt>
                <c:pt idx="64">
                  <c:v>35250</c:v>
                </c:pt>
                <c:pt idx="65">
                  <c:v>35251</c:v>
                </c:pt>
                <c:pt idx="66">
                  <c:v>35252</c:v>
                </c:pt>
                <c:pt idx="67">
                  <c:v>35253</c:v>
                </c:pt>
                <c:pt idx="68">
                  <c:v>35254</c:v>
                </c:pt>
                <c:pt idx="69">
                  <c:v>35255</c:v>
                </c:pt>
                <c:pt idx="70">
                  <c:v>35256</c:v>
                </c:pt>
                <c:pt idx="71">
                  <c:v>35257</c:v>
                </c:pt>
                <c:pt idx="72">
                  <c:v>35258</c:v>
                </c:pt>
                <c:pt idx="73">
                  <c:v>35259</c:v>
                </c:pt>
                <c:pt idx="74">
                  <c:v>35260</c:v>
                </c:pt>
                <c:pt idx="75">
                  <c:v>35261</c:v>
                </c:pt>
                <c:pt idx="76">
                  <c:v>35262</c:v>
                </c:pt>
                <c:pt idx="77">
                  <c:v>35263</c:v>
                </c:pt>
                <c:pt idx="78">
                  <c:v>35264</c:v>
                </c:pt>
                <c:pt idx="79">
                  <c:v>35265</c:v>
                </c:pt>
                <c:pt idx="80">
                  <c:v>35266</c:v>
                </c:pt>
                <c:pt idx="81">
                  <c:v>35267</c:v>
                </c:pt>
                <c:pt idx="82">
                  <c:v>35268</c:v>
                </c:pt>
                <c:pt idx="83">
                  <c:v>35269</c:v>
                </c:pt>
                <c:pt idx="84">
                  <c:v>35270</c:v>
                </c:pt>
                <c:pt idx="85">
                  <c:v>35271</c:v>
                </c:pt>
                <c:pt idx="86">
                  <c:v>35272</c:v>
                </c:pt>
                <c:pt idx="87">
                  <c:v>35273</c:v>
                </c:pt>
                <c:pt idx="88">
                  <c:v>35274</c:v>
                </c:pt>
                <c:pt idx="89">
                  <c:v>35275</c:v>
                </c:pt>
                <c:pt idx="90">
                  <c:v>35276</c:v>
                </c:pt>
                <c:pt idx="91">
                  <c:v>35277</c:v>
                </c:pt>
              </c:strCache>
            </c:strRef>
          </c:xVal>
          <c:yVal>
            <c:numRef>
              <c:f>LB_MAQU_RAIN!$E$2:$E$93</c:f>
              <c:numCache>
                <c:ptCount val="92"/>
                <c:pt idx="0">
                  <c:v>0.201147</c:v>
                </c:pt>
                <c:pt idx="1">
                  <c:v>0.19415</c:v>
                </c:pt>
                <c:pt idx="2">
                  <c:v>0.18201</c:v>
                </c:pt>
                <c:pt idx="3">
                  <c:v>0.173115</c:v>
                </c:pt>
                <c:pt idx="4">
                  <c:v>0.163905</c:v>
                </c:pt>
                <c:pt idx="5">
                  <c:v>0.159771</c:v>
                </c:pt>
                <c:pt idx="6">
                  <c:v>0.214516</c:v>
                </c:pt>
                <c:pt idx="7">
                  <c:v>0.300398</c:v>
                </c:pt>
                <c:pt idx="8">
                  <c:v>0.254831</c:v>
                </c:pt>
                <c:pt idx="9">
                  <c:v>0.251166</c:v>
                </c:pt>
                <c:pt idx="10">
                  <c:v>0.253239</c:v>
                </c:pt>
                <c:pt idx="11">
                  <c:v>0.232455</c:v>
                </c:pt>
                <c:pt idx="12">
                  <c:v>0.205516</c:v>
                </c:pt>
                <c:pt idx="13">
                  <c:v>0.188206</c:v>
                </c:pt>
                <c:pt idx="14">
                  <c:v>0.175062</c:v>
                </c:pt>
                <c:pt idx="15">
                  <c:v>0.185984</c:v>
                </c:pt>
                <c:pt idx="16">
                  <c:v>0.189389</c:v>
                </c:pt>
                <c:pt idx="17">
                  <c:v>0.188702</c:v>
                </c:pt>
                <c:pt idx="18">
                  <c:v>0.177177</c:v>
                </c:pt>
                <c:pt idx="19">
                  <c:v>0.165351</c:v>
                </c:pt>
                <c:pt idx="20">
                  <c:v>0.155088</c:v>
                </c:pt>
                <c:pt idx="21">
                  <c:v>0.146883</c:v>
                </c:pt>
                <c:pt idx="22">
                  <c:v>0.14113</c:v>
                </c:pt>
                <c:pt idx="23">
                  <c:v>0.135867</c:v>
                </c:pt>
                <c:pt idx="24">
                  <c:v>0.131895</c:v>
                </c:pt>
                <c:pt idx="25">
                  <c:v>0.127726</c:v>
                </c:pt>
                <c:pt idx="26">
                  <c:v>0.124766</c:v>
                </c:pt>
                <c:pt idx="27">
                  <c:v>0.122301</c:v>
                </c:pt>
                <c:pt idx="28">
                  <c:v>0.120978</c:v>
                </c:pt>
                <c:pt idx="29">
                  <c:v>0.120191</c:v>
                </c:pt>
                <c:pt idx="30">
                  <c:v>0.119565</c:v>
                </c:pt>
                <c:pt idx="31">
                  <c:v>0.191153</c:v>
                </c:pt>
                <c:pt idx="32">
                  <c:v>0.215074</c:v>
                </c:pt>
                <c:pt idx="33">
                  <c:v>0.196895</c:v>
                </c:pt>
                <c:pt idx="34">
                  <c:v>0.17775</c:v>
                </c:pt>
                <c:pt idx="35">
                  <c:v>0.161876</c:v>
                </c:pt>
                <c:pt idx="36">
                  <c:v>0.151863</c:v>
                </c:pt>
                <c:pt idx="37">
                  <c:v>0.145169</c:v>
                </c:pt>
                <c:pt idx="38">
                  <c:v>0.139798</c:v>
                </c:pt>
                <c:pt idx="39">
                  <c:v>0.133287</c:v>
                </c:pt>
                <c:pt idx="40">
                  <c:v>0.128855</c:v>
                </c:pt>
                <c:pt idx="41">
                  <c:v>0.129168</c:v>
                </c:pt>
                <c:pt idx="42">
                  <c:v>0.126293</c:v>
                </c:pt>
                <c:pt idx="43">
                  <c:v>0.122765</c:v>
                </c:pt>
                <c:pt idx="44">
                  <c:v>0.121186</c:v>
                </c:pt>
                <c:pt idx="45">
                  <c:v>0.120622</c:v>
                </c:pt>
                <c:pt idx="46">
                  <c:v>0.120697</c:v>
                </c:pt>
                <c:pt idx="47">
                  <c:v>0.120371</c:v>
                </c:pt>
                <c:pt idx="48">
                  <c:v>0.120258</c:v>
                </c:pt>
                <c:pt idx="49">
                  <c:v>0.119595</c:v>
                </c:pt>
                <c:pt idx="50">
                  <c:v>0.122219</c:v>
                </c:pt>
                <c:pt idx="51">
                  <c:v>0.126674</c:v>
                </c:pt>
                <c:pt idx="52">
                  <c:v>0.126151</c:v>
                </c:pt>
                <c:pt idx="53">
                  <c:v>0.126308</c:v>
                </c:pt>
                <c:pt idx="54">
                  <c:v>0.125155</c:v>
                </c:pt>
                <c:pt idx="55">
                  <c:v>0.123758</c:v>
                </c:pt>
                <c:pt idx="56">
                  <c:v>0.122079</c:v>
                </c:pt>
                <c:pt idx="57">
                  <c:v>0.120526</c:v>
                </c:pt>
                <c:pt idx="58">
                  <c:v>0.119703</c:v>
                </c:pt>
                <c:pt idx="59">
                  <c:v>0.1192</c:v>
                </c:pt>
                <c:pt idx="60">
                  <c:v>0.118792</c:v>
                </c:pt>
                <c:pt idx="61">
                  <c:v>0.122909</c:v>
                </c:pt>
                <c:pt idx="62">
                  <c:v>0.143021</c:v>
                </c:pt>
                <c:pt idx="63">
                  <c:v>0.138848</c:v>
                </c:pt>
                <c:pt idx="64">
                  <c:v>0.160201</c:v>
                </c:pt>
                <c:pt idx="65">
                  <c:v>0.1622</c:v>
                </c:pt>
                <c:pt idx="66">
                  <c:v>0.155055</c:v>
                </c:pt>
                <c:pt idx="67">
                  <c:v>0.18305</c:v>
                </c:pt>
                <c:pt idx="68">
                  <c:v>0.163173</c:v>
                </c:pt>
                <c:pt idx="69">
                  <c:v>0.1506</c:v>
                </c:pt>
                <c:pt idx="70">
                  <c:v>0.143973</c:v>
                </c:pt>
                <c:pt idx="71">
                  <c:v>0.138574</c:v>
                </c:pt>
                <c:pt idx="72">
                  <c:v>0.132008</c:v>
                </c:pt>
                <c:pt idx="73">
                  <c:v>0.131643</c:v>
                </c:pt>
                <c:pt idx="74">
                  <c:v>0.129338</c:v>
                </c:pt>
                <c:pt idx="75">
                  <c:v>0.126655</c:v>
                </c:pt>
                <c:pt idx="76">
                  <c:v>0.123752</c:v>
                </c:pt>
                <c:pt idx="77">
                  <c:v>0.122151</c:v>
                </c:pt>
                <c:pt idx="78">
                  <c:v>0.120863</c:v>
                </c:pt>
                <c:pt idx="79">
                  <c:v>0.119873</c:v>
                </c:pt>
                <c:pt idx="80">
                  <c:v>0.119208</c:v>
                </c:pt>
                <c:pt idx="81">
                  <c:v>0.118924</c:v>
                </c:pt>
                <c:pt idx="82">
                  <c:v>0.118946</c:v>
                </c:pt>
                <c:pt idx="83">
                  <c:v>0.118783</c:v>
                </c:pt>
                <c:pt idx="84">
                  <c:v>0.118622</c:v>
                </c:pt>
                <c:pt idx="85">
                  <c:v>0.118528</c:v>
                </c:pt>
                <c:pt idx="86">
                  <c:v>0.118444</c:v>
                </c:pt>
                <c:pt idx="87">
                  <c:v>0.21308</c:v>
                </c:pt>
                <c:pt idx="88">
                  <c:v>0.186844</c:v>
                </c:pt>
                <c:pt idx="89">
                  <c:v>0.177573</c:v>
                </c:pt>
                <c:pt idx="90">
                  <c:v>0.160775</c:v>
                </c:pt>
                <c:pt idx="91">
                  <c:v>0.147586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LB_MAQU_RAIN!$F$1</c:f>
              <c:strCache>
                <c:ptCount val="1"/>
                <c:pt idx="0">
                  <c:v>AVG-1*SD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8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strRef>
              <c:f>LB_MAQU_RAIN!$D$2:$D$93</c:f>
              <c:strCache>
                <c:ptCount val="92"/>
                <c:pt idx="0">
                  <c:v>35186</c:v>
                </c:pt>
                <c:pt idx="1">
                  <c:v>35187</c:v>
                </c:pt>
                <c:pt idx="2">
                  <c:v>35188</c:v>
                </c:pt>
                <c:pt idx="3">
                  <c:v>35189</c:v>
                </c:pt>
                <c:pt idx="4">
                  <c:v>35190</c:v>
                </c:pt>
                <c:pt idx="5">
                  <c:v>35191</c:v>
                </c:pt>
                <c:pt idx="6">
                  <c:v>35192</c:v>
                </c:pt>
                <c:pt idx="7">
                  <c:v>35193</c:v>
                </c:pt>
                <c:pt idx="8">
                  <c:v>35194</c:v>
                </c:pt>
                <c:pt idx="9">
                  <c:v>35195</c:v>
                </c:pt>
                <c:pt idx="10">
                  <c:v>35196</c:v>
                </c:pt>
                <c:pt idx="11">
                  <c:v>35197</c:v>
                </c:pt>
                <c:pt idx="12">
                  <c:v>35198</c:v>
                </c:pt>
                <c:pt idx="13">
                  <c:v>35199</c:v>
                </c:pt>
                <c:pt idx="14">
                  <c:v>35200</c:v>
                </c:pt>
                <c:pt idx="15">
                  <c:v>35201</c:v>
                </c:pt>
                <c:pt idx="16">
                  <c:v>35202</c:v>
                </c:pt>
                <c:pt idx="17">
                  <c:v>35203</c:v>
                </c:pt>
                <c:pt idx="18">
                  <c:v>35204</c:v>
                </c:pt>
                <c:pt idx="19">
                  <c:v>35205</c:v>
                </c:pt>
                <c:pt idx="20">
                  <c:v>35206</c:v>
                </c:pt>
                <c:pt idx="21">
                  <c:v>35207</c:v>
                </c:pt>
                <c:pt idx="22">
                  <c:v>35208</c:v>
                </c:pt>
                <c:pt idx="23">
                  <c:v>35209</c:v>
                </c:pt>
                <c:pt idx="24">
                  <c:v>35210</c:v>
                </c:pt>
                <c:pt idx="25">
                  <c:v>35211</c:v>
                </c:pt>
                <c:pt idx="26">
                  <c:v>35212</c:v>
                </c:pt>
                <c:pt idx="27">
                  <c:v>35213</c:v>
                </c:pt>
                <c:pt idx="28">
                  <c:v>35214</c:v>
                </c:pt>
                <c:pt idx="29">
                  <c:v>35215</c:v>
                </c:pt>
                <c:pt idx="30">
                  <c:v>35216</c:v>
                </c:pt>
                <c:pt idx="31">
                  <c:v>35217</c:v>
                </c:pt>
                <c:pt idx="32">
                  <c:v>35218</c:v>
                </c:pt>
                <c:pt idx="33">
                  <c:v>35219</c:v>
                </c:pt>
                <c:pt idx="34">
                  <c:v>35220</c:v>
                </c:pt>
                <c:pt idx="35">
                  <c:v>35221</c:v>
                </c:pt>
                <c:pt idx="36">
                  <c:v>35222</c:v>
                </c:pt>
                <c:pt idx="37">
                  <c:v>35223</c:v>
                </c:pt>
                <c:pt idx="38">
                  <c:v>35224</c:v>
                </c:pt>
                <c:pt idx="39">
                  <c:v>35225</c:v>
                </c:pt>
                <c:pt idx="40">
                  <c:v>35226</c:v>
                </c:pt>
                <c:pt idx="41">
                  <c:v>35227</c:v>
                </c:pt>
                <c:pt idx="42">
                  <c:v>35228</c:v>
                </c:pt>
                <c:pt idx="43">
                  <c:v>35229</c:v>
                </c:pt>
                <c:pt idx="44">
                  <c:v>35230</c:v>
                </c:pt>
                <c:pt idx="45">
                  <c:v>35231</c:v>
                </c:pt>
                <c:pt idx="46">
                  <c:v>35232</c:v>
                </c:pt>
                <c:pt idx="47">
                  <c:v>35233</c:v>
                </c:pt>
                <c:pt idx="48">
                  <c:v>35234</c:v>
                </c:pt>
                <c:pt idx="49">
                  <c:v>35235</c:v>
                </c:pt>
                <c:pt idx="50">
                  <c:v>35236</c:v>
                </c:pt>
                <c:pt idx="51">
                  <c:v>35237</c:v>
                </c:pt>
                <c:pt idx="52">
                  <c:v>35238</c:v>
                </c:pt>
                <c:pt idx="53">
                  <c:v>35239</c:v>
                </c:pt>
                <c:pt idx="54">
                  <c:v>35240</c:v>
                </c:pt>
                <c:pt idx="55">
                  <c:v>35241</c:v>
                </c:pt>
                <c:pt idx="56">
                  <c:v>35242</c:v>
                </c:pt>
                <c:pt idx="57">
                  <c:v>35243</c:v>
                </c:pt>
                <c:pt idx="58">
                  <c:v>35244</c:v>
                </c:pt>
                <c:pt idx="59">
                  <c:v>35245</c:v>
                </c:pt>
                <c:pt idx="60">
                  <c:v>35246</c:v>
                </c:pt>
                <c:pt idx="61">
                  <c:v>35247</c:v>
                </c:pt>
                <c:pt idx="62">
                  <c:v>35248</c:v>
                </c:pt>
                <c:pt idx="63">
                  <c:v>35249</c:v>
                </c:pt>
                <c:pt idx="64">
                  <c:v>35250</c:v>
                </c:pt>
                <c:pt idx="65">
                  <c:v>35251</c:v>
                </c:pt>
                <c:pt idx="66">
                  <c:v>35252</c:v>
                </c:pt>
                <c:pt idx="67">
                  <c:v>35253</c:v>
                </c:pt>
                <c:pt idx="68">
                  <c:v>35254</c:v>
                </c:pt>
                <c:pt idx="69">
                  <c:v>35255</c:v>
                </c:pt>
                <c:pt idx="70">
                  <c:v>35256</c:v>
                </c:pt>
                <c:pt idx="71">
                  <c:v>35257</c:v>
                </c:pt>
                <c:pt idx="72">
                  <c:v>35258</c:v>
                </c:pt>
                <c:pt idx="73">
                  <c:v>35259</c:v>
                </c:pt>
                <c:pt idx="74">
                  <c:v>35260</c:v>
                </c:pt>
                <c:pt idx="75">
                  <c:v>35261</c:v>
                </c:pt>
                <c:pt idx="76">
                  <c:v>35262</c:v>
                </c:pt>
                <c:pt idx="77">
                  <c:v>35263</c:v>
                </c:pt>
                <c:pt idx="78">
                  <c:v>35264</c:v>
                </c:pt>
                <c:pt idx="79">
                  <c:v>35265</c:v>
                </c:pt>
                <c:pt idx="80">
                  <c:v>35266</c:v>
                </c:pt>
                <c:pt idx="81">
                  <c:v>35267</c:v>
                </c:pt>
                <c:pt idx="82">
                  <c:v>35268</c:v>
                </c:pt>
                <c:pt idx="83">
                  <c:v>35269</c:v>
                </c:pt>
                <c:pt idx="84">
                  <c:v>35270</c:v>
                </c:pt>
                <c:pt idx="85">
                  <c:v>35271</c:v>
                </c:pt>
                <c:pt idx="86">
                  <c:v>35272</c:v>
                </c:pt>
                <c:pt idx="87">
                  <c:v>35273</c:v>
                </c:pt>
                <c:pt idx="88">
                  <c:v>35274</c:v>
                </c:pt>
                <c:pt idx="89">
                  <c:v>35275</c:v>
                </c:pt>
                <c:pt idx="90">
                  <c:v>35276</c:v>
                </c:pt>
                <c:pt idx="91">
                  <c:v>35277</c:v>
                </c:pt>
              </c:strCache>
            </c:strRef>
          </c:xVal>
          <c:yVal>
            <c:numRef>
              <c:f>LB_MAQU_RAIN!$F$2:$F$93</c:f>
              <c:numCache>
                <c:ptCount val="92"/>
                <c:pt idx="0">
                  <c:v>0.191188</c:v>
                </c:pt>
                <c:pt idx="1">
                  <c:v>0.184471</c:v>
                </c:pt>
                <c:pt idx="2">
                  <c:v>0.173894</c:v>
                </c:pt>
                <c:pt idx="3">
                  <c:v>0.165788</c:v>
                </c:pt>
                <c:pt idx="4">
                  <c:v>0.15756799999999999</c:v>
                </c:pt>
                <c:pt idx="5">
                  <c:v>0.153646</c:v>
                </c:pt>
                <c:pt idx="6">
                  <c:v>0.19850800000000002</c:v>
                </c:pt>
                <c:pt idx="7">
                  <c:v>0.256515</c:v>
                </c:pt>
                <c:pt idx="8">
                  <c:v>0.23794599999999996</c:v>
                </c:pt>
                <c:pt idx="9">
                  <c:v>0.23131000000000002</c:v>
                </c:pt>
                <c:pt idx="10">
                  <c:v>0.229883</c:v>
                </c:pt>
                <c:pt idx="11">
                  <c:v>0.2112</c:v>
                </c:pt>
                <c:pt idx="12">
                  <c:v>0.186593</c:v>
                </c:pt>
                <c:pt idx="13">
                  <c:v>0.172934</c:v>
                </c:pt>
                <c:pt idx="14">
                  <c:v>0.163273</c:v>
                </c:pt>
                <c:pt idx="15">
                  <c:v>0.16986900000000002</c:v>
                </c:pt>
                <c:pt idx="16">
                  <c:v>0.173487</c:v>
                </c:pt>
                <c:pt idx="17">
                  <c:v>0.172678</c:v>
                </c:pt>
                <c:pt idx="18">
                  <c:v>0.164104</c:v>
                </c:pt>
                <c:pt idx="19">
                  <c:v>0.155522</c:v>
                </c:pt>
                <c:pt idx="20">
                  <c:v>0.148076</c:v>
                </c:pt>
                <c:pt idx="21">
                  <c:v>0.14192700000000003</c:v>
                </c:pt>
                <c:pt idx="22">
                  <c:v>0.136844</c:v>
                </c:pt>
                <c:pt idx="23">
                  <c:v>0.132045</c:v>
                </c:pt>
                <c:pt idx="24">
                  <c:v>0.12893200000000002</c:v>
                </c:pt>
                <c:pt idx="25">
                  <c:v>0.125665</c:v>
                </c:pt>
                <c:pt idx="26">
                  <c:v>0.123346</c:v>
                </c:pt>
                <c:pt idx="27">
                  <c:v>0.12141500000000001</c:v>
                </c:pt>
                <c:pt idx="28">
                  <c:v>0.120379</c:v>
                </c:pt>
                <c:pt idx="29">
                  <c:v>0.11976200000000001</c:v>
                </c:pt>
                <c:pt idx="30">
                  <c:v>0.119272</c:v>
                </c:pt>
                <c:pt idx="31">
                  <c:v>0.16935799999999998</c:v>
                </c:pt>
                <c:pt idx="32">
                  <c:v>0.193402</c:v>
                </c:pt>
                <c:pt idx="33">
                  <c:v>0.177948</c:v>
                </c:pt>
                <c:pt idx="34">
                  <c:v>0.16330699999999998</c:v>
                </c:pt>
                <c:pt idx="35">
                  <c:v>0.152084</c:v>
                </c:pt>
                <c:pt idx="36">
                  <c:v>0.145225</c:v>
                </c:pt>
                <c:pt idx="37">
                  <c:v>0.140572</c:v>
                </c:pt>
                <c:pt idx="38">
                  <c:v>0.136178</c:v>
                </c:pt>
                <c:pt idx="39">
                  <c:v>0.130761</c:v>
                </c:pt>
                <c:pt idx="40">
                  <c:v>0.127074</c:v>
                </c:pt>
                <c:pt idx="41">
                  <c:v>0.125918</c:v>
                </c:pt>
                <c:pt idx="42">
                  <c:v>0.12283299999999998</c:v>
                </c:pt>
                <c:pt idx="43">
                  <c:v>0.120585</c:v>
                </c:pt>
                <c:pt idx="44">
                  <c:v>0.119757</c:v>
                </c:pt>
                <c:pt idx="45">
                  <c:v>0.119568</c:v>
                </c:pt>
                <c:pt idx="46">
                  <c:v>0.11959499999999999</c:v>
                </c:pt>
                <c:pt idx="47">
                  <c:v>0.119407</c:v>
                </c:pt>
                <c:pt idx="48">
                  <c:v>0.119421</c:v>
                </c:pt>
                <c:pt idx="49">
                  <c:v>0.11902800000000001</c:v>
                </c:pt>
                <c:pt idx="50">
                  <c:v>0.11821799999999999</c:v>
                </c:pt>
                <c:pt idx="51">
                  <c:v>0.119664</c:v>
                </c:pt>
                <c:pt idx="52">
                  <c:v>0.12026800000000001</c:v>
                </c:pt>
                <c:pt idx="53">
                  <c:v>0.120659</c:v>
                </c:pt>
                <c:pt idx="54">
                  <c:v>0.11996399999999999</c:v>
                </c:pt>
                <c:pt idx="55">
                  <c:v>0.11915200000000001</c:v>
                </c:pt>
                <c:pt idx="56">
                  <c:v>0.118753</c:v>
                </c:pt>
                <c:pt idx="57">
                  <c:v>0.11853999999999999</c:v>
                </c:pt>
                <c:pt idx="58">
                  <c:v>0.118426</c:v>
                </c:pt>
                <c:pt idx="59">
                  <c:v>0.118357</c:v>
                </c:pt>
                <c:pt idx="60">
                  <c:v>0.11829999999999999</c:v>
                </c:pt>
                <c:pt idx="61">
                  <c:v>0.11859800000000001</c:v>
                </c:pt>
                <c:pt idx="62">
                  <c:v>0.13162300000000002</c:v>
                </c:pt>
                <c:pt idx="63">
                  <c:v>0.130963</c:v>
                </c:pt>
                <c:pt idx="64">
                  <c:v>0.147758</c:v>
                </c:pt>
                <c:pt idx="65">
                  <c:v>0.14977700000000002</c:v>
                </c:pt>
                <c:pt idx="66">
                  <c:v>0.14533</c:v>
                </c:pt>
                <c:pt idx="67">
                  <c:v>0.165285</c:v>
                </c:pt>
                <c:pt idx="68">
                  <c:v>0.15208300000000002</c:v>
                </c:pt>
                <c:pt idx="69">
                  <c:v>0.14366900000000002</c:v>
                </c:pt>
                <c:pt idx="70">
                  <c:v>0.13919499999999999</c:v>
                </c:pt>
                <c:pt idx="71">
                  <c:v>0.134959</c:v>
                </c:pt>
                <c:pt idx="72">
                  <c:v>0.12897899999999998</c:v>
                </c:pt>
                <c:pt idx="73">
                  <c:v>0.12745800000000002</c:v>
                </c:pt>
                <c:pt idx="74">
                  <c:v>0.125173</c:v>
                </c:pt>
                <c:pt idx="75">
                  <c:v>0.12285599999999999</c:v>
                </c:pt>
                <c:pt idx="76">
                  <c:v>0.120934</c:v>
                </c:pt>
                <c:pt idx="77">
                  <c:v>0.12013499999999999</c:v>
                </c:pt>
                <c:pt idx="78">
                  <c:v>0.11951</c:v>
                </c:pt>
                <c:pt idx="79">
                  <c:v>0.119031</c:v>
                </c:pt>
                <c:pt idx="80">
                  <c:v>0.118709</c:v>
                </c:pt>
                <c:pt idx="81">
                  <c:v>0.118571</c:v>
                </c:pt>
                <c:pt idx="82">
                  <c:v>0.1186</c:v>
                </c:pt>
                <c:pt idx="83">
                  <c:v>0.118516</c:v>
                </c:pt>
                <c:pt idx="84">
                  <c:v>0.11843400000000001</c:v>
                </c:pt>
                <c:pt idx="85">
                  <c:v>0.11838699999999999</c:v>
                </c:pt>
                <c:pt idx="86">
                  <c:v>0.11834299999999999</c:v>
                </c:pt>
                <c:pt idx="87">
                  <c:v>0.119503</c:v>
                </c:pt>
                <c:pt idx="88">
                  <c:v>0.126921</c:v>
                </c:pt>
                <c:pt idx="89">
                  <c:v>0.12887300000000002</c:v>
                </c:pt>
                <c:pt idx="90">
                  <c:v>0.126354</c:v>
                </c:pt>
                <c:pt idx="91">
                  <c:v>0.125032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LB_MAQU_RAIN!$G$1</c:f>
              <c:strCache>
                <c:ptCount val="1"/>
                <c:pt idx="0">
                  <c:v>AVG+1*SD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LB_MAQU_RAIN!$D$2:$D$93</c:f>
              <c:strCache>
                <c:ptCount val="92"/>
                <c:pt idx="0">
                  <c:v>35186</c:v>
                </c:pt>
                <c:pt idx="1">
                  <c:v>35187</c:v>
                </c:pt>
                <c:pt idx="2">
                  <c:v>35188</c:v>
                </c:pt>
                <c:pt idx="3">
                  <c:v>35189</c:v>
                </c:pt>
                <c:pt idx="4">
                  <c:v>35190</c:v>
                </c:pt>
                <c:pt idx="5">
                  <c:v>35191</c:v>
                </c:pt>
                <c:pt idx="6">
                  <c:v>35192</c:v>
                </c:pt>
                <c:pt idx="7">
                  <c:v>35193</c:v>
                </c:pt>
                <c:pt idx="8">
                  <c:v>35194</c:v>
                </c:pt>
                <c:pt idx="9">
                  <c:v>35195</c:v>
                </c:pt>
                <c:pt idx="10">
                  <c:v>35196</c:v>
                </c:pt>
                <c:pt idx="11">
                  <c:v>35197</c:v>
                </c:pt>
                <c:pt idx="12">
                  <c:v>35198</c:v>
                </c:pt>
                <c:pt idx="13">
                  <c:v>35199</c:v>
                </c:pt>
                <c:pt idx="14">
                  <c:v>35200</c:v>
                </c:pt>
                <c:pt idx="15">
                  <c:v>35201</c:v>
                </c:pt>
                <c:pt idx="16">
                  <c:v>35202</c:v>
                </c:pt>
                <c:pt idx="17">
                  <c:v>35203</c:v>
                </c:pt>
                <c:pt idx="18">
                  <c:v>35204</c:v>
                </c:pt>
                <c:pt idx="19">
                  <c:v>35205</c:v>
                </c:pt>
                <c:pt idx="20">
                  <c:v>35206</c:v>
                </c:pt>
                <c:pt idx="21">
                  <c:v>35207</c:v>
                </c:pt>
                <c:pt idx="22">
                  <c:v>35208</c:v>
                </c:pt>
                <c:pt idx="23">
                  <c:v>35209</c:v>
                </c:pt>
                <c:pt idx="24">
                  <c:v>35210</c:v>
                </c:pt>
                <c:pt idx="25">
                  <c:v>35211</c:v>
                </c:pt>
                <c:pt idx="26">
                  <c:v>35212</c:v>
                </c:pt>
                <c:pt idx="27">
                  <c:v>35213</c:v>
                </c:pt>
                <c:pt idx="28">
                  <c:v>35214</c:v>
                </c:pt>
                <c:pt idx="29">
                  <c:v>35215</c:v>
                </c:pt>
                <c:pt idx="30">
                  <c:v>35216</c:v>
                </c:pt>
                <c:pt idx="31">
                  <c:v>35217</c:v>
                </c:pt>
                <c:pt idx="32">
                  <c:v>35218</c:v>
                </c:pt>
                <c:pt idx="33">
                  <c:v>35219</c:v>
                </c:pt>
                <c:pt idx="34">
                  <c:v>35220</c:v>
                </c:pt>
                <c:pt idx="35">
                  <c:v>35221</c:v>
                </c:pt>
                <c:pt idx="36">
                  <c:v>35222</c:v>
                </c:pt>
                <c:pt idx="37">
                  <c:v>35223</c:v>
                </c:pt>
                <c:pt idx="38">
                  <c:v>35224</c:v>
                </c:pt>
                <c:pt idx="39">
                  <c:v>35225</c:v>
                </c:pt>
                <c:pt idx="40">
                  <c:v>35226</c:v>
                </c:pt>
                <c:pt idx="41">
                  <c:v>35227</c:v>
                </c:pt>
                <c:pt idx="42">
                  <c:v>35228</c:v>
                </c:pt>
                <c:pt idx="43">
                  <c:v>35229</c:v>
                </c:pt>
                <c:pt idx="44">
                  <c:v>35230</c:v>
                </c:pt>
                <c:pt idx="45">
                  <c:v>35231</c:v>
                </c:pt>
                <c:pt idx="46">
                  <c:v>35232</c:v>
                </c:pt>
                <c:pt idx="47">
                  <c:v>35233</c:v>
                </c:pt>
                <c:pt idx="48">
                  <c:v>35234</c:v>
                </c:pt>
                <c:pt idx="49">
                  <c:v>35235</c:v>
                </c:pt>
                <c:pt idx="50">
                  <c:v>35236</c:v>
                </c:pt>
                <c:pt idx="51">
                  <c:v>35237</c:v>
                </c:pt>
                <c:pt idx="52">
                  <c:v>35238</c:v>
                </c:pt>
                <c:pt idx="53">
                  <c:v>35239</c:v>
                </c:pt>
                <c:pt idx="54">
                  <c:v>35240</c:v>
                </c:pt>
                <c:pt idx="55">
                  <c:v>35241</c:v>
                </c:pt>
                <c:pt idx="56">
                  <c:v>35242</c:v>
                </c:pt>
                <c:pt idx="57">
                  <c:v>35243</c:v>
                </c:pt>
                <c:pt idx="58">
                  <c:v>35244</c:v>
                </c:pt>
                <c:pt idx="59">
                  <c:v>35245</c:v>
                </c:pt>
                <c:pt idx="60">
                  <c:v>35246</c:v>
                </c:pt>
                <c:pt idx="61">
                  <c:v>35247</c:v>
                </c:pt>
                <c:pt idx="62">
                  <c:v>35248</c:v>
                </c:pt>
                <c:pt idx="63">
                  <c:v>35249</c:v>
                </c:pt>
                <c:pt idx="64">
                  <c:v>35250</c:v>
                </c:pt>
                <c:pt idx="65">
                  <c:v>35251</c:v>
                </c:pt>
                <c:pt idx="66">
                  <c:v>35252</c:v>
                </c:pt>
                <c:pt idx="67">
                  <c:v>35253</c:v>
                </c:pt>
                <c:pt idx="68">
                  <c:v>35254</c:v>
                </c:pt>
                <c:pt idx="69">
                  <c:v>35255</c:v>
                </c:pt>
                <c:pt idx="70">
                  <c:v>35256</c:v>
                </c:pt>
                <c:pt idx="71">
                  <c:v>35257</c:v>
                </c:pt>
                <c:pt idx="72">
                  <c:v>35258</c:v>
                </c:pt>
                <c:pt idx="73">
                  <c:v>35259</c:v>
                </c:pt>
                <c:pt idx="74">
                  <c:v>35260</c:v>
                </c:pt>
                <c:pt idx="75">
                  <c:v>35261</c:v>
                </c:pt>
                <c:pt idx="76">
                  <c:v>35262</c:v>
                </c:pt>
                <c:pt idx="77">
                  <c:v>35263</c:v>
                </c:pt>
                <c:pt idx="78">
                  <c:v>35264</c:v>
                </c:pt>
                <c:pt idx="79">
                  <c:v>35265</c:v>
                </c:pt>
                <c:pt idx="80">
                  <c:v>35266</c:v>
                </c:pt>
                <c:pt idx="81">
                  <c:v>35267</c:v>
                </c:pt>
                <c:pt idx="82">
                  <c:v>35268</c:v>
                </c:pt>
                <c:pt idx="83">
                  <c:v>35269</c:v>
                </c:pt>
                <c:pt idx="84">
                  <c:v>35270</c:v>
                </c:pt>
                <c:pt idx="85">
                  <c:v>35271</c:v>
                </c:pt>
                <c:pt idx="86">
                  <c:v>35272</c:v>
                </c:pt>
                <c:pt idx="87">
                  <c:v>35273</c:v>
                </c:pt>
                <c:pt idx="88">
                  <c:v>35274</c:v>
                </c:pt>
                <c:pt idx="89">
                  <c:v>35275</c:v>
                </c:pt>
                <c:pt idx="90">
                  <c:v>35276</c:v>
                </c:pt>
                <c:pt idx="91">
                  <c:v>35277</c:v>
                </c:pt>
              </c:strCache>
            </c:strRef>
          </c:xVal>
          <c:yVal>
            <c:numRef>
              <c:f>LB_MAQU_RAIN!$G$2:$G$93</c:f>
              <c:numCache>
                <c:ptCount val="92"/>
                <c:pt idx="0">
                  <c:v>0.211106</c:v>
                </c:pt>
                <c:pt idx="1">
                  <c:v>0.20382899999999998</c:v>
                </c:pt>
                <c:pt idx="2">
                  <c:v>0.19012600000000002</c:v>
                </c:pt>
                <c:pt idx="3">
                  <c:v>0.180442</c:v>
                </c:pt>
                <c:pt idx="4">
                  <c:v>0.170242</c:v>
                </c:pt>
                <c:pt idx="5">
                  <c:v>0.165896</c:v>
                </c:pt>
                <c:pt idx="6">
                  <c:v>0.230524</c:v>
                </c:pt>
                <c:pt idx="7">
                  <c:v>0.344281</c:v>
                </c:pt>
                <c:pt idx="8">
                  <c:v>0.27171599999999996</c:v>
                </c:pt>
                <c:pt idx="9">
                  <c:v>0.271022</c:v>
                </c:pt>
                <c:pt idx="10">
                  <c:v>0.276595</c:v>
                </c:pt>
                <c:pt idx="11">
                  <c:v>0.25371</c:v>
                </c:pt>
                <c:pt idx="12">
                  <c:v>0.224439</c:v>
                </c:pt>
                <c:pt idx="13">
                  <c:v>0.20347800000000002</c:v>
                </c:pt>
                <c:pt idx="14">
                  <c:v>0.186851</c:v>
                </c:pt>
                <c:pt idx="15">
                  <c:v>0.202099</c:v>
                </c:pt>
                <c:pt idx="16">
                  <c:v>0.205291</c:v>
                </c:pt>
                <c:pt idx="17">
                  <c:v>0.20472600000000002</c:v>
                </c:pt>
                <c:pt idx="18">
                  <c:v>0.19025</c:v>
                </c:pt>
                <c:pt idx="19">
                  <c:v>0.17518</c:v>
                </c:pt>
                <c:pt idx="20">
                  <c:v>0.1621</c:v>
                </c:pt>
                <c:pt idx="21">
                  <c:v>0.151839</c:v>
                </c:pt>
                <c:pt idx="22">
                  <c:v>0.14541600000000002</c:v>
                </c:pt>
                <c:pt idx="23">
                  <c:v>0.13968899999999998</c:v>
                </c:pt>
                <c:pt idx="24">
                  <c:v>0.134858</c:v>
                </c:pt>
                <c:pt idx="25">
                  <c:v>0.129787</c:v>
                </c:pt>
                <c:pt idx="26">
                  <c:v>0.126186</c:v>
                </c:pt>
                <c:pt idx="27">
                  <c:v>0.123187</c:v>
                </c:pt>
                <c:pt idx="28">
                  <c:v>0.121577</c:v>
                </c:pt>
                <c:pt idx="29">
                  <c:v>0.12062</c:v>
                </c:pt>
                <c:pt idx="30">
                  <c:v>0.119858</c:v>
                </c:pt>
                <c:pt idx="31">
                  <c:v>0.212948</c:v>
                </c:pt>
                <c:pt idx="32">
                  <c:v>0.23674599999999998</c:v>
                </c:pt>
                <c:pt idx="33">
                  <c:v>0.21584199999999998</c:v>
                </c:pt>
                <c:pt idx="34">
                  <c:v>0.192193</c:v>
                </c:pt>
                <c:pt idx="35">
                  <c:v>0.171668</c:v>
                </c:pt>
                <c:pt idx="36">
                  <c:v>0.158501</c:v>
                </c:pt>
                <c:pt idx="37">
                  <c:v>0.14976599999999998</c:v>
                </c:pt>
                <c:pt idx="38">
                  <c:v>0.14341800000000002</c:v>
                </c:pt>
                <c:pt idx="39">
                  <c:v>0.135813</c:v>
                </c:pt>
                <c:pt idx="40">
                  <c:v>0.130636</c:v>
                </c:pt>
                <c:pt idx="41">
                  <c:v>0.132418</c:v>
                </c:pt>
                <c:pt idx="42">
                  <c:v>0.12975299999999998</c:v>
                </c:pt>
                <c:pt idx="43">
                  <c:v>0.124945</c:v>
                </c:pt>
                <c:pt idx="44">
                  <c:v>0.122615</c:v>
                </c:pt>
                <c:pt idx="45">
                  <c:v>0.12167599999999999</c:v>
                </c:pt>
                <c:pt idx="46">
                  <c:v>0.121799</c:v>
                </c:pt>
                <c:pt idx="47">
                  <c:v>0.12133500000000001</c:v>
                </c:pt>
                <c:pt idx="48">
                  <c:v>0.12109500000000001</c:v>
                </c:pt>
                <c:pt idx="49">
                  <c:v>0.120162</c:v>
                </c:pt>
                <c:pt idx="50">
                  <c:v>0.12622</c:v>
                </c:pt>
                <c:pt idx="51">
                  <c:v>0.133684</c:v>
                </c:pt>
                <c:pt idx="52">
                  <c:v>0.132034</c:v>
                </c:pt>
                <c:pt idx="53">
                  <c:v>0.131957</c:v>
                </c:pt>
                <c:pt idx="54">
                  <c:v>0.130346</c:v>
                </c:pt>
                <c:pt idx="55">
                  <c:v>0.128364</c:v>
                </c:pt>
                <c:pt idx="56">
                  <c:v>0.125405</c:v>
                </c:pt>
                <c:pt idx="57">
                  <c:v>0.122512</c:v>
                </c:pt>
                <c:pt idx="58">
                  <c:v>0.12098</c:v>
                </c:pt>
                <c:pt idx="59">
                  <c:v>0.120043</c:v>
                </c:pt>
                <c:pt idx="60">
                  <c:v>0.119284</c:v>
                </c:pt>
                <c:pt idx="61">
                  <c:v>0.12722</c:v>
                </c:pt>
                <c:pt idx="62">
                  <c:v>0.154419</c:v>
                </c:pt>
                <c:pt idx="63">
                  <c:v>0.146733</c:v>
                </c:pt>
                <c:pt idx="64">
                  <c:v>0.17264400000000002</c:v>
                </c:pt>
                <c:pt idx="65">
                  <c:v>0.174623</c:v>
                </c:pt>
                <c:pt idx="66">
                  <c:v>0.16478</c:v>
                </c:pt>
                <c:pt idx="67">
                  <c:v>0.200815</c:v>
                </c:pt>
                <c:pt idx="68">
                  <c:v>0.174263</c:v>
                </c:pt>
                <c:pt idx="69">
                  <c:v>0.157531</c:v>
                </c:pt>
                <c:pt idx="70">
                  <c:v>0.148751</c:v>
                </c:pt>
                <c:pt idx="71">
                  <c:v>0.142189</c:v>
                </c:pt>
                <c:pt idx="72">
                  <c:v>0.135037</c:v>
                </c:pt>
                <c:pt idx="73">
                  <c:v>0.135828</c:v>
                </c:pt>
                <c:pt idx="74">
                  <c:v>0.133503</c:v>
                </c:pt>
                <c:pt idx="75">
                  <c:v>0.130454</c:v>
                </c:pt>
                <c:pt idx="76">
                  <c:v>0.12657</c:v>
                </c:pt>
                <c:pt idx="77">
                  <c:v>0.124167</c:v>
                </c:pt>
                <c:pt idx="78">
                  <c:v>0.12221599999999999</c:v>
                </c:pt>
                <c:pt idx="79">
                  <c:v>0.12071499999999999</c:v>
                </c:pt>
                <c:pt idx="80">
                  <c:v>0.119707</c:v>
                </c:pt>
                <c:pt idx="81">
                  <c:v>0.11927700000000001</c:v>
                </c:pt>
                <c:pt idx="82">
                  <c:v>0.119292</c:v>
                </c:pt>
                <c:pt idx="83">
                  <c:v>0.11905</c:v>
                </c:pt>
                <c:pt idx="84">
                  <c:v>0.11881</c:v>
                </c:pt>
                <c:pt idx="85">
                  <c:v>0.118669</c:v>
                </c:pt>
                <c:pt idx="86">
                  <c:v>0.118545</c:v>
                </c:pt>
                <c:pt idx="87">
                  <c:v>0.30665699999999996</c:v>
                </c:pt>
                <c:pt idx="88">
                  <c:v>0.24676700000000001</c:v>
                </c:pt>
                <c:pt idx="89">
                  <c:v>0.226273</c:v>
                </c:pt>
                <c:pt idx="90">
                  <c:v>0.195196</c:v>
                </c:pt>
                <c:pt idx="91">
                  <c:v>0.17013999999999999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LB_MAQU_RAIN!$H$1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LB_MAQU_RAIN!$D$2:$D$93</c:f>
              <c:strCache>
                <c:ptCount val="92"/>
                <c:pt idx="0">
                  <c:v>35186</c:v>
                </c:pt>
                <c:pt idx="1">
                  <c:v>35187</c:v>
                </c:pt>
                <c:pt idx="2">
                  <c:v>35188</c:v>
                </c:pt>
                <c:pt idx="3">
                  <c:v>35189</c:v>
                </c:pt>
                <c:pt idx="4">
                  <c:v>35190</c:v>
                </c:pt>
                <c:pt idx="5">
                  <c:v>35191</c:v>
                </c:pt>
                <c:pt idx="6">
                  <c:v>35192</c:v>
                </c:pt>
                <c:pt idx="7">
                  <c:v>35193</c:v>
                </c:pt>
                <c:pt idx="8">
                  <c:v>35194</c:v>
                </c:pt>
                <c:pt idx="9">
                  <c:v>35195</c:v>
                </c:pt>
                <c:pt idx="10">
                  <c:v>35196</c:v>
                </c:pt>
                <c:pt idx="11">
                  <c:v>35197</c:v>
                </c:pt>
                <c:pt idx="12">
                  <c:v>35198</c:v>
                </c:pt>
                <c:pt idx="13">
                  <c:v>35199</c:v>
                </c:pt>
                <c:pt idx="14">
                  <c:v>35200</c:v>
                </c:pt>
                <c:pt idx="15">
                  <c:v>35201</c:v>
                </c:pt>
                <c:pt idx="16">
                  <c:v>35202</c:v>
                </c:pt>
                <c:pt idx="17">
                  <c:v>35203</c:v>
                </c:pt>
                <c:pt idx="18">
                  <c:v>35204</c:v>
                </c:pt>
                <c:pt idx="19">
                  <c:v>35205</c:v>
                </c:pt>
                <c:pt idx="20">
                  <c:v>35206</c:v>
                </c:pt>
                <c:pt idx="21">
                  <c:v>35207</c:v>
                </c:pt>
                <c:pt idx="22">
                  <c:v>35208</c:v>
                </c:pt>
                <c:pt idx="23">
                  <c:v>35209</c:v>
                </c:pt>
                <c:pt idx="24">
                  <c:v>35210</c:v>
                </c:pt>
                <c:pt idx="25">
                  <c:v>35211</c:v>
                </c:pt>
                <c:pt idx="26">
                  <c:v>35212</c:v>
                </c:pt>
                <c:pt idx="27">
                  <c:v>35213</c:v>
                </c:pt>
                <c:pt idx="28">
                  <c:v>35214</c:v>
                </c:pt>
                <c:pt idx="29">
                  <c:v>35215</c:v>
                </c:pt>
                <c:pt idx="30">
                  <c:v>35216</c:v>
                </c:pt>
                <c:pt idx="31">
                  <c:v>35217</c:v>
                </c:pt>
                <c:pt idx="32">
                  <c:v>35218</c:v>
                </c:pt>
                <c:pt idx="33">
                  <c:v>35219</c:v>
                </c:pt>
                <c:pt idx="34">
                  <c:v>35220</c:v>
                </c:pt>
                <c:pt idx="35">
                  <c:v>35221</c:v>
                </c:pt>
                <c:pt idx="36">
                  <c:v>35222</c:v>
                </c:pt>
                <c:pt idx="37">
                  <c:v>35223</c:v>
                </c:pt>
                <c:pt idx="38">
                  <c:v>35224</c:v>
                </c:pt>
                <c:pt idx="39">
                  <c:v>35225</c:v>
                </c:pt>
                <c:pt idx="40">
                  <c:v>35226</c:v>
                </c:pt>
                <c:pt idx="41">
                  <c:v>35227</c:v>
                </c:pt>
                <c:pt idx="42">
                  <c:v>35228</c:v>
                </c:pt>
                <c:pt idx="43">
                  <c:v>35229</c:v>
                </c:pt>
                <c:pt idx="44">
                  <c:v>35230</c:v>
                </c:pt>
                <c:pt idx="45">
                  <c:v>35231</c:v>
                </c:pt>
                <c:pt idx="46">
                  <c:v>35232</c:v>
                </c:pt>
                <c:pt idx="47">
                  <c:v>35233</c:v>
                </c:pt>
                <c:pt idx="48">
                  <c:v>35234</c:v>
                </c:pt>
                <c:pt idx="49">
                  <c:v>35235</c:v>
                </c:pt>
                <c:pt idx="50">
                  <c:v>35236</c:v>
                </c:pt>
                <c:pt idx="51">
                  <c:v>35237</c:v>
                </c:pt>
                <c:pt idx="52">
                  <c:v>35238</c:v>
                </c:pt>
                <c:pt idx="53">
                  <c:v>35239</c:v>
                </c:pt>
                <c:pt idx="54">
                  <c:v>35240</c:v>
                </c:pt>
                <c:pt idx="55">
                  <c:v>35241</c:v>
                </c:pt>
                <c:pt idx="56">
                  <c:v>35242</c:v>
                </c:pt>
                <c:pt idx="57">
                  <c:v>35243</c:v>
                </c:pt>
                <c:pt idx="58">
                  <c:v>35244</c:v>
                </c:pt>
                <c:pt idx="59">
                  <c:v>35245</c:v>
                </c:pt>
                <c:pt idx="60">
                  <c:v>35246</c:v>
                </c:pt>
                <c:pt idx="61">
                  <c:v>35247</c:v>
                </c:pt>
                <c:pt idx="62">
                  <c:v>35248</c:v>
                </c:pt>
                <c:pt idx="63">
                  <c:v>35249</c:v>
                </c:pt>
                <c:pt idx="64">
                  <c:v>35250</c:v>
                </c:pt>
                <c:pt idx="65">
                  <c:v>35251</c:v>
                </c:pt>
                <c:pt idx="66">
                  <c:v>35252</c:v>
                </c:pt>
                <c:pt idx="67">
                  <c:v>35253</c:v>
                </c:pt>
                <c:pt idx="68">
                  <c:v>35254</c:v>
                </c:pt>
                <c:pt idx="69">
                  <c:v>35255</c:v>
                </c:pt>
                <c:pt idx="70">
                  <c:v>35256</c:v>
                </c:pt>
                <c:pt idx="71">
                  <c:v>35257</c:v>
                </c:pt>
                <c:pt idx="72">
                  <c:v>35258</c:v>
                </c:pt>
                <c:pt idx="73">
                  <c:v>35259</c:v>
                </c:pt>
                <c:pt idx="74">
                  <c:v>35260</c:v>
                </c:pt>
                <c:pt idx="75">
                  <c:v>35261</c:v>
                </c:pt>
                <c:pt idx="76">
                  <c:v>35262</c:v>
                </c:pt>
                <c:pt idx="77">
                  <c:v>35263</c:v>
                </c:pt>
                <c:pt idx="78">
                  <c:v>35264</c:v>
                </c:pt>
                <c:pt idx="79">
                  <c:v>35265</c:v>
                </c:pt>
                <c:pt idx="80">
                  <c:v>35266</c:v>
                </c:pt>
                <c:pt idx="81">
                  <c:v>35267</c:v>
                </c:pt>
                <c:pt idx="82">
                  <c:v>35268</c:v>
                </c:pt>
                <c:pt idx="83">
                  <c:v>35269</c:v>
                </c:pt>
                <c:pt idx="84">
                  <c:v>35270</c:v>
                </c:pt>
                <c:pt idx="85">
                  <c:v>35271</c:v>
                </c:pt>
                <c:pt idx="86">
                  <c:v>35272</c:v>
                </c:pt>
                <c:pt idx="87">
                  <c:v>35273</c:v>
                </c:pt>
                <c:pt idx="88">
                  <c:v>35274</c:v>
                </c:pt>
                <c:pt idx="89">
                  <c:v>35275</c:v>
                </c:pt>
                <c:pt idx="90">
                  <c:v>35276</c:v>
                </c:pt>
                <c:pt idx="91">
                  <c:v>35277</c:v>
                </c:pt>
              </c:strCache>
            </c:strRef>
          </c:xVal>
          <c:yVal>
            <c:numRef>
              <c:f>LB_MAQU_RAIN!$H$2:$H$93</c:f>
              <c:numCache>
                <c:ptCount val="92"/>
                <c:pt idx="0">
                  <c:v>0.187718</c:v>
                </c:pt>
                <c:pt idx="1">
                  <c:v>0.179296</c:v>
                </c:pt>
                <c:pt idx="2">
                  <c:v>0.167745</c:v>
                </c:pt>
                <c:pt idx="3">
                  <c:v>0.158649</c:v>
                </c:pt>
                <c:pt idx="4">
                  <c:v>0.150282</c:v>
                </c:pt>
                <c:pt idx="5">
                  <c:v>0.14583</c:v>
                </c:pt>
                <c:pt idx="6">
                  <c:v>0.182038</c:v>
                </c:pt>
                <c:pt idx="7">
                  <c:v>0.183578</c:v>
                </c:pt>
                <c:pt idx="8">
                  <c:v>0.175189</c:v>
                </c:pt>
                <c:pt idx="9">
                  <c:v>0.180532</c:v>
                </c:pt>
                <c:pt idx="10">
                  <c:v>0.182111</c:v>
                </c:pt>
                <c:pt idx="11">
                  <c:v>0.17016</c:v>
                </c:pt>
                <c:pt idx="12">
                  <c:v>0.157314</c:v>
                </c:pt>
                <c:pt idx="13">
                  <c:v>0.150849</c:v>
                </c:pt>
                <c:pt idx="14">
                  <c:v>0.146092</c:v>
                </c:pt>
                <c:pt idx="15">
                  <c:v>0.150888</c:v>
                </c:pt>
                <c:pt idx="16">
                  <c:v>0.154398</c:v>
                </c:pt>
                <c:pt idx="17">
                  <c:v>0.158603</c:v>
                </c:pt>
                <c:pt idx="18">
                  <c:v>0.1529</c:v>
                </c:pt>
                <c:pt idx="19">
                  <c:v>0.147118</c:v>
                </c:pt>
                <c:pt idx="20">
                  <c:v>0.142091</c:v>
                </c:pt>
                <c:pt idx="21">
                  <c:v>0.136263</c:v>
                </c:pt>
                <c:pt idx="22">
                  <c:v>0.131742</c:v>
                </c:pt>
                <c:pt idx="23">
                  <c:v>0.12828</c:v>
                </c:pt>
                <c:pt idx="24">
                  <c:v>0.126012</c:v>
                </c:pt>
                <c:pt idx="25">
                  <c:v>0.123633</c:v>
                </c:pt>
                <c:pt idx="26">
                  <c:v>0.121945</c:v>
                </c:pt>
                <c:pt idx="27">
                  <c:v>0.12054</c:v>
                </c:pt>
                <c:pt idx="28">
                  <c:v>0.119785</c:v>
                </c:pt>
                <c:pt idx="29">
                  <c:v>0.119336</c:v>
                </c:pt>
                <c:pt idx="30">
                  <c:v>0.11898</c:v>
                </c:pt>
                <c:pt idx="31">
                  <c:v>0.144082</c:v>
                </c:pt>
                <c:pt idx="32">
                  <c:v>0.167881</c:v>
                </c:pt>
                <c:pt idx="33">
                  <c:v>0.159009</c:v>
                </c:pt>
                <c:pt idx="34">
                  <c:v>0.150506</c:v>
                </c:pt>
                <c:pt idx="35">
                  <c:v>0.14367</c:v>
                </c:pt>
                <c:pt idx="36">
                  <c:v>0.140027</c:v>
                </c:pt>
                <c:pt idx="37">
                  <c:v>0.136992</c:v>
                </c:pt>
                <c:pt idx="38">
                  <c:v>0.133083</c:v>
                </c:pt>
                <c:pt idx="39">
                  <c:v>0.128585</c:v>
                </c:pt>
                <c:pt idx="40">
                  <c:v>0.125524</c:v>
                </c:pt>
                <c:pt idx="41">
                  <c:v>0.123061</c:v>
                </c:pt>
                <c:pt idx="42">
                  <c:v>0.121186</c:v>
                </c:pt>
                <c:pt idx="43">
                  <c:v>0.119822</c:v>
                </c:pt>
                <c:pt idx="44">
                  <c:v>0.119252</c:v>
                </c:pt>
                <c:pt idx="45">
                  <c:v>0.118878</c:v>
                </c:pt>
                <c:pt idx="46">
                  <c:v>0.11883</c:v>
                </c:pt>
                <c:pt idx="47">
                  <c:v>0.118632</c:v>
                </c:pt>
                <c:pt idx="48">
                  <c:v>0.118627</c:v>
                </c:pt>
                <c:pt idx="49">
                  <c:v>0.118487</c:v>
                </c:pt>
                <c:pt idx="50">
                  <c:v>0.118409</c:v>
                </c:pt>
                <c:pt idx="51">
                  <c:v>0.118473</c:v>
                </c:pt>
                <c:pt idx="52">
                  <c:v>0.118382</c:v>
                </c:pt>
                <c:pt idx="53">
                  <c:v>0.11852</c:v>
                </c:pt>
                <c:pt idx="54">
                  <c:v>0.118421</c:v>
                </c:pt>
                <c:pt idx="55">
                  <c:v>0.118362</c:v>
                </c:pt>
                <c:pt idx="56">
                  <c:v>0.118316</c:v>
                </c:pt>
                <c:pt idx="57">
                  <c:v>0.118271</c:v>
                </c:pt>
                <c:pt idx="58">
                  <c:v>0.118231</c:v>
                </c:pt>
                <c:pt idx="59">
                  <c:v>0.118194</c:v>
                </c:pt>
                <c:pt idx="60">
                  <c:v>0.118149</c:v>
                </c:pt>
                <c:pt idx="61">
                  <c:v>0.118134</c:v>
                </c:pt>
                <c:pt idx="62">
                  <c:v>0.120227</c:v>
                </c:pt>
                <c:pt idx="63">
                  <c:v>0.120327</c:v>
                </c:pt>
                <c:pt idx="64">
                  <c:v>0.128475</c:v>
                </c:pt>
                <c:pt idx="65">
                  <c:v>0.129123</c:v>
                </c:pt>
                <c:pt idx="66">
                  <c:v>0.129102</c:v>
                </c:pt>
                <c:pt idx="67">
                  <c:v>0.143756</c:v>
                </c:pt>
                <c:pt idx="68">
                  <c:v>0.138556</c:v>
                </c:pt>
                <c:pt idx="69">
                  <c:v>0.135175</c:v>
                </c:pt>
                <c:pt idx="70">
                  <c:v>0.132338</c:v>
                </c:pt>
                <c:pt idx="71">
                  <c:v>0.127334</c:v>
                </c:pt>
                <c:pt idx="72">
                  <c:v>0.1238</c:v>
                </c:pt>
                <c:pt idx="73">
                  <c:v>0.122744</c:v>
                </c:pt>
                <c:pt idx="74">
                  <c:v>0.121605</c:v>
                </c:pt>
                <c:pt idx="75">
                  <c:v>0.120631</c:v>
                </c:pt>
                <c:pt idx="76">
                  <c:v>0.119766</c:v>
                </c:pt>
                <c:pt idx="77">
                  <c:v>0.119324</c:v>
                </c:pt>
                <c:pt idx="78">
                  <c:v>0.118969</c:v>
                </c:pt>
                <c:pt idx="79">
                  <c:v>0.118697</c:v>
                </c:pt>
                <c:pt idx="80">
                  <c:v>0.118514</c:v>
                </c:pt>
                <c:pt idx="81">
                  <c:v>0.118436</c:v>
                </c:pt>
                <c:pt idx="82">
                  <c:v>0.118465</c:v>
                </c:pt>
                <c:pt idx="83">
                  <c:v>0.118418</c:v>
                </c:pt>
                <c:pt idx="84">
                  <c:v>0.118368</c:v>
                </c:pt>
                <c:pt idx="85">
                  <c:v>0.118331</c:v>
                </c:pt>
                <c:pt idx="86">
                  <c:v>0.118291</c:v>
                </c:pt>
                <c:pt idx="87">
                  <c:v>0.118271</c:v>
                </c:pt>
                <c:pt idx="88">
                  <c:v>0.118241</c:v>
                </c:pt>
                <c:pt idx="89">
                  <c:v>0.118624</c:v>
                </c:pt>
                <c:pt idx="90">
                  <c:v>0.118467</c:v>
                </c:pt>
                <c:pt idx="91">
                  <c:v>0.11837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LB_MAQU_RAIN!$I$1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LB_MAQU_RAIN!$D$2:$D$93</c:f>
              <c:strCache>
                <c:ptCount val="92"/>
                <c:pt idx="0">
                  <c:v>35186</c:v>
                </c:pt>
                <c:pt idx="1">
                  <c:v>35187</c:v>
                </c:pt>
                <c:pt idx="2">
                  <c:v>35188</c:v>
                </c:pt>
                <c:pt idx="3">
                  <c:v>35189</c:v>
                </c:pt>
                <c:pt idx="4">
                  <c:v>35190</c:v>
                </c:pt>
                <c:pt idx="5">
                  <c:v>35191</c:v>
                </c:pt>
                <c:pt idx="6">
                  <c:v>35192</c:v>
                </c:pt>
                <c:pt idx="7">
                  <c:v>35193</c:v>
                </c:pt>
                <c:pt idx="8">
                  <c:v>35194</c:v>
                </c:pt>
                <c:pt idx="9">
                  <c:v>35195</c:v>
                </c:pt>
                <c:pt idx="10">
                  <c:v>35196</c:v>
                </c:pt>
                <c:pt idx="11">
                  <c:v>35197</c:v>
                </c:pt>
                <c:pt idx="12">
                  <c:v>35198</c:v>
                </c:pt>
                <c:pt idx="13">
                  <c:v>35199</c:v>
                </c:pt>
                <c:pt idx="14">
                  <c:v>35200</c:v>
                </c:pt>
                <c:pt idx="15">
                  <c:v>35201</c:v>
                </c:pt>
                <c:pt idx="16">
                  <c:v>35202</c:v>
                </c:pt>
                <c:pt idx="17">
                  <c:v>35203</c:v>
                </c:pt>
                <c:pt idx="18">
                  <c:v>35204</c:v>
                </c:pt>
                <c:pt idx="19">
                  <c:v>35205</c:v>
                </c:pt>
                <c:pt idx="20">
                  <c:v>35206</c:v>
                </c:pt>
                <c:pt idx="21">
                  <c:v>35207</c:v>
                </c:pt>
                <c:pt idx="22">
                  <c:v>35208</c:v>
                </c:pt>
                <c:pt idx="23">
                  <c:v>35209</c:v>
                </c:pt>
                <c:pt idx="24">
                  <c:v>35210</c:v>
                </c:pt>
                <c:pt idx="25">
                  <c:v>35211</c:v>
                </c:pt>
                <c:pt idx="26">
                  <c:v>35212</c:v>
                </c:pt>
                <c:pt idx="27">
                  <c:v>35213</c:v>
                </c:pt>
                <c:pt idx="28">
                  <c:v>35214</c:v>
                </c:pt>
                <c:pt idx="29">
                  <c:v>35215</c:v>
                </c:pt>
                <c:pt idx="30">
                  <c:v>35216</c:v>
                </c:pt>
                <c:pt idx="31">
                  <c:v>35217</c:v>
                </c:pt>
                <c:pt idx="32">
                  <c:v>35218</c:v>
                </c:pt>
                <c:pt idx="33">
                  <c:v>35219</c:v>
                </c:pt>
                <c:pt idx="34">
                  <c:v>35220</c:v>
                </c:pt>
                <c:pt idx="35">
                  <c:v>35221</c:v>
                </c:pt>
                <c:pt idx="36">
                  <c:v>35222</c:v>
                </c:pt>
                <c:pt idx="37">
                  <c:v>35223</c:v>
                </c:pt>
                <c:pt idx="38">
                  <c:v>35224</c:v>
                </c:pt>
                <c:pt idx="39">
                  <c:v>35225</c:v>
                </c:pt>
                <c:pt idx="40">
                  <c:v>35226</c:v>
                </c:pt>
                <c:pt idx="41">
                  <c:v>35227</c:v>
                </c:pt>
                <c:pt idx="42">
                  <c:v>35228</c:v>
                </c:pt>
                <c:pt idx="43">
                  <c:v>35229</c:v>
                </c:pt>
                <c:pt idx="44">
                  <c:v>35230</c:v>
                </c:pt>
                <c:pt idx="45">
                  <c:v>35231</c:v>
                </c:pt>
                <c:pt idx="46">
                  <c:v>35232</c:v>
                </c:pt>
                <c:pt idx="47">
                  <c:v>35233</c:v>
                </c:pt>
                <c:pt idx="48">
                  <c:v>35234</c:v>
                </c:pt>
                <c:pt idx="49">
                  <c:v>35235</c:v>
                </c:pt>
                <c:pt idx="50">
                  <c:v>35236</c:v>
                </c:pt>
                <c:pt idx="51">
                  <c:v>35237</c:v>
                </c:pt>
                <c:pt idx="52">
                  <c:v>35238</c:v>
                </c:pt>
                <c:pt idx="53">
                  <c:v>35239</c:v>
                </c:pt>
                <c:pt idx="54">
                  <c:v>35240</c:v>
                </c:pt>
                <c:pt idx="55">
                  <c:v>35241</c:v>
                </c:pt>
                <c:pt idx="56">
                  <c:v>35242</c:v>
                </c:pt>
                <c:pt idx="57">
                  <c:v>35243</c:v>
                </c:pt>
                <c:pt idx="58">
                  <c:v>35244</c:v>
                </c:pt>
                <c:pt idx="59">
                  <c:v>35245</c:v>
                </c:pt>
                <c:pt idx="60">
                  <c:v>35246</c:v>
                </c:pt>
                <c:pt idx="61">
                  <c:v>35247</c:v>
                </c:pt>
                <c:pt idx="62">
                  <c:v>35248</c:v>
                </c:pt>
                <c:pt idx="63">
                  <c:v>35249</c:v>
                </c:pt>
                <c:pt idx="64">
                  <c:v>35250</c:v>
                </c:pt>
                <c:pt idx="65">
                  <c:v>35251</c:v>
                </c:pt>
                <c:pt idx="66">
                  <c:v>35252</c:v>
                </c:pt>
                <c:pt idx="67">
                  <c:v>35253</c:v>
                </c:pt>
                <c:pt idx="68">
                  <c:v>35254</c:v>
                </c:pt>
                <c:pt idx="69">
                  <c:v>35255</c:v>
                </c:pt>
                <c:pt idx="70">
                  <c:v>35256</c:v>
                </c:pt>
                <c:pt idx="71">
                  <c:v>35257</c:v>
                </c:pt>
                <c:pt idx="72">
                  <c:v>35258</c:v>
                </c:pt>
                <c:pt idx="73">
                  <c:v>35259</c:v>
                </c:pt>
                <c:pt idx="74">
                  <c:v>35260</c:v>
                </c:pt>
                <c:pt idx="75">
                  <c:v>35261</c:v>
                </c:pt>
                <c:pt idx="76">
                  <c:v>35262</c:v>
                </c:pt>
                <c:pt idx="77">
                  <c:v>35263</c:v>
                </c:pt>
                <c:pt idx="78">
                  <c:v>35264</c:v>
                </c:pt>
                <c:pt idx="79">
                  <c:v>35265</c:v>
                </c:pt>
                <c:pt idx="80">
                  <c:v>35266</c:v>
                </c:pt>
                <c:pt idx="81">
                  <c:v>35267</c:v>
                </c:pt>
                <c:pt idx="82">
                  <c:v>35268</c:v>
                </c:pt>
                <c:pt idx="83">
                  <c:v>35269</c:v>
                </c:pt>
                <c:pt idx="84">
                  <c:v>35270</c:v>
                </c:pt>
                <c:pt idx="85">
                  <c:v>35271</c:v>
                </c:pt>
                <c:pt idx="86">
                  <c:v>35272</c:v>
                </c:pt>
                <c:pt idx="87">
                  <c:v>35273</c:v>
                </c:pt>
                <c:pt idx="88">
                  <c:v>35274</c:v>
                </c:pt>
                <c:pt idx="89">
                  <c:v>35275</c:v>
                </c:pt>
                <c:pt idx="90">
                  <c:v>35276</c:v>
                </c:pt>
                <c:pt idx="91">
                  <c:v>35277</c:v>
                </c:pt>
              </c:strCache>
            </c:strRef>
          </c:xVal>
          <c:yVal>
            <c:numRef>
              <c:f>LB_MAQU_RAIN!$I$2:$I$93</c:f>
              <c:numCache>
                <c:ptCount val="92"/>
                <c:pt idx="0">
                  <c:v>0.233727</c:v>
                </c:pt>
                <c:pt idx="1">
                  <c:v>0.225631</c:v>
                </c:pt>
                <c:pt idx="2">
                  <c:v>0.208597</c:v>
                </c:pt>
                <c:pt idx="3">
                  <c:v>0.193261</c:v>
                </c:pt>
                <c:pt idx="4">
                  <c:v>0.180251</c:v>
                </c:pt>
                <c:pt idx="5">
                  <c:v>0.176563</c:v>
                </c:pt>
                <c:pt idx="6">
                  <c:v>0.262852</c:v>
                </c:pt>
                <c:pt idx="7">
                  <c:v>0.42805</c:v>
                </c:pt>
                <c:pt idx="8">
                  <c:v>0.263245</c:v>
                </c:pt>
                <c:pt idx="9">
                  <c:v>0.294722</c:v>
                </c:pt>
                <c:pt idx="10">
                  <c:v>0.316259</c:v>
                </c:pt>
                <c:pt idx="11">
                  <c:v>0.263245</c:v>
                </c:pt>
                <c:pt idx="12">
                  <c:v>0.235033</c:v>
                </c:pt>
                <c:pt idx="13">
                  <c:v>0.213793</c:v>
                </c:pt>
                <c:pt idx="14">
                  <c:v>0.195144</c:v>
                </c:pt>
                <c:pt idx="15">
                  <c:v>0.233143</c:v>
                </c:pt>
                <c:pt idx="16">
                  <c:v>0.240981</c:v>
                </c:pt>
                <c:pt idx="17">
                  <c:v>0.238734</c:v>
                </c:pt>
                <c:pt idx="18">
                  <c:v>0.221075</c:v>
                </c:pt>
                <c:pt idx="19">
                  <c:v>0.19866</c:v>
                </c:pt>
                <c:pt idx="20">
                  <c:v>0.178851</c:v>
                </c:pt>
                <c:pt idx="21">
                  <c:v>0.163248</c:v>
                </c:pt>
                <c:pt idx="22">
                  <c:v>0.153164</c:v>
                </c:pt>
                <c:pt idx="23">
                  <c:v>0.145989</c:v>
                </c:pt>
                <c:pt idx="24">
                  <c:v>0.139742</c:v>
                </c:pt>
                <c:pt idx="25">
                  <c:v>0.133185</c:v>
                </c:pt>
                <c:pt idx="26">
                  <c:v>0.128527</c:v>
                </c:pt>
                <c:pt idx="27">
                  <c:v>0.124649</c:v>
                </c:pt>
                <c:pt idx="28">
                  <c:v>0.122567</c:v>
                </c:pt>
                <c:pt idx="29">
                  <c:v>0.121328</c:v>
                </c:pt>
                <c:pt idx="30">
                  <c:v>0.120343</c:v>
                </c:pt>
                <c:pt idx="31">
                  <c:v>0.262006</c:v>
                </c:pt>
                <c:pt idx="32">
                  <c:v>0.278736</c:v>
                </c:pt>
                <c:pt idx="33">
                  <c:v>0.258097</c:v>
                </c:pt>
                <c:pt idx="34">
                  <c:v>0.231899</c:v>
                </c:pt>
                <c:pt idx="35">
                  <c:v>0.202061</c:v>
                </c:pt>
                <c:pt idx="36">
                  <c:v>0.17927</c:v>
                </c:pt>
                <c:pt idx="37">
                  <c:v>0.164177</c:v>
                </c:pt>
                <c:pt idx="38">
                  <c:v>0.154308</c:v>
                </c:pt>
                <c:pt idx="39">
                  <c:v>0.14343</c:v>
                </c:pt>
                <c:pt idx="40">
                  <c:v>0.136024</c:v>
                </c:pt>
                <c:pt idx="41">
                  <c:v>0.137185</c:v>
                </c:pt>
                <c:pt idx="42">
                  <c:v>0.1342</c:v>
                </c:pt>
                <c:pt idx="43">
                  <c:v>0.130063</c:v>
                </c:pt>
                <c:pt idx="44">
                  <c:v>0.125965</c:v>
                </c:pt>
                <c:pt idx="45">
                  <c:v>0.123946</c:v>
                </c:pt>
                <c:pt idx="46">
                  <c:v>0.124374</c:v>
                </c:pt>
                <c:pt idx="47">
                  <c:v>0.123549</c:v>
                </c:pt>
                <c:pt idx="48">
                  <c:v>0.123207</c:v>
                </c:pt>
                <c:pt idx="49">
                  <c:v>0.12159</c:v>
                </c:pt>
                <c:pt idx="50">
                  <c:v>0.135602</c:v>
                </c:pt>
                <c:pt idx="51">
                  <c:v>0.15045</c:v>
                </c:pt>
                <c:pt idx="52">
                  <c:v>0.143073</c:v>
                </c:pt>
                <c:pt idx="53">
                  <c:v>0.141542</c:v>
                </c:pt>
                <c:pt idx="54">
                  <c:v>0.137461</c:v>
                </c:pt>
                <c:pt idx="55">
                  <c:v>0.13498</c:v>
                </c:pt>
                <c:pt idx="56">
                  <c:v>0.131948</c:v>
                </c:pt>
                <c:pt idx="57">
                  <c:v>0.126417</c:v>
                </c:pt>
                <c:pt idx="58">
                  <c:v>0.123487</c:v>
                </c:pt>
                <c:pt idx="59">
                  <c:v>0.121697</c:v>
                </c:pt>
                <c:pt idx="60">
                  <c:v>0.120242</c:v>
                </c:pt>
                <c:pt idx="61">
                  <c:v>0.141124</c:v>
                </c:pt>
                <c:pt idx="62">
                  <c:v>0.182504</c:v>
                </c:pt>
                <c:pt idx="63">
                  <c:v>0.165891</c:v>
                </c:pt>
                <c:pt idx="64">
                  <c:v>0.194184</c:v>
                </c:pt>
                <c:pt idx="65">
                  <c:v>0.196389</c:v>
                </c:pt>
                <c:pt idx="66">
                  <c:v>0.181825</c:v>
                </c:pt>
                <c:pt idx="67">
                  <c:v>0.225156</c:v>
                </c:pt>
                <c:pt idx="68">
                  <c:v>0.189998</c:v>
                </c:pt>
                <c:pt idx="69">
                  <c:v>0.167303</c:v>
                </c:pt>
                <c:pt idx="70">
                  <c:v>0.155406</c:v>
                </c:pt>
                <c:pt idx="71">
                  <c:v>0.146165</c:v>
                </c:pt>
                <c:pt idx="72">
                  <c:v>0.137763</c:v>
                </c:pt>
                <c:pt idx="73">
                  <c:v>0.147983</c:v>
                </c:pt>
                <c:pt idx="74">
                  <c:v>0.143398</c:v>
                </c:pt>
                <c:pt idx="75">
                  <c:v>0.139398</c:v>
                </c:pt>
                <c:pt idx="76">
                  <c:v>0.135887</c:v>
                </c:pt>
                <c:pt idx="77">
                  <c:v>0.131594</c:v>
                </c:pt>
                <c:pt idx="78">
                  <c:v>0.127203</c:v>
                </c:pt>
                <c:pt idx="79">
                  <c:v>0.123826</c:v>
                </c:pt>
                <c:pt idx="80">
                  <c:v>0.121552</c:v>
                </c:pt>
                <c:pt idx="81">
                  <c:v>0.120582</c:v>
                </c:pt>
                <c:pt idx="82">
                  <c:v>0.120222</c:v>
                </c:pt>
                <c:pt idx="83">
                  <c:v>0.119751</c:v>
                </c:pt>
                <c:pt idx="84">
                  <c:v>0.1193</c:v>
                </c:pt>
                <c:pt idx="85">
                  <c:v>0.119038</c:v>
                </c:pt>
                <c:pt idx="86">
                  <c:v>0.118805</c:v>
                </c:pt>
                <c:pt idx="87">
                  <c:v>0.445355</c:v>
                </c:pt>
                <c:pt idx="88">
                  <c:v>0.270871</c:v>
                </c:pt>
                <c:pt idx="89">
                  <c:v>0.25728</c:v>
                </c:pt>
                <c:pt idx="90">
                  <c:v>0.222859</c:v>
                </c:pt>
                <c:pt idx="91">
                  <c:v>0.188172</c:v>
                </c:pt>
              </c:numCache>
            </c:numRef>
          </c:yVal>
          <c:smooth val="0"/>
        </c:ser>
        <c:axId val="32733770"/>
        <c:axId val="26168475"/>
      </c:scatterChart>
      <c:valAx>
        <c:axId val="32733770"/>
        <c:scaling>
          <c:orientation val="minMax"/>
          <c:max val="35275"/>
          <c:min val="352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Date (m-d)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68475"/>
        <c:crosses val="autoZero"/>
        <c:crossBetween val="midCat"/>
        <c:dispUnits/>
      </c:valAx>
      <c:valAx>
        <c:axId val="26168475"/>
        <c:scaling>
          <c:orientation val="minMax"/>
          <c:max val="0.45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Moisture content (cm3/cm3)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33770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24"/>
          <c:w val="0.941"/>
          <c:h val="0.82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LB_MAQU_PF!$E$1</c:f>
              <c:strCache>
                <c:ptCount val="1"/>
                <c:pt idx="0">
                  <c:v>AVG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LB_MAQU_PF!$D$2:$D$93</c:f>
              <c:strCache>
                <c:ptCount val="92"/>
                <c:pt idx="0">
                  <c:v>35186</c:v>
                </c:pt>
                <c:pt idx="1">
                  <c:v>35187</c:v>
                </c:pt>
                <c:pt idx="2">
                  <c:v>35188</c:v>
                </c:pt>
                <c:pt idx="3">
                  <c:v>35189</c:v>
                </c:pt>
                <c:pt idx="4">
                  <c:v>35190</c:v>
                </c:pt>
                <c:pt idx="5">
                  <c:v>35191</c:v>
                </c:pt>
                <c:pt idx="6">
                  <c:v>35192</c:v>
                </c:pt>
                <c:pt idx="7">
                  <c:v>35193</c:v>
                </c:pt>
                <c:pt idx="8">
                  <c:v>35194</c:v>
                </c:pt>
                <c:pt idx="9">
                  <c:v>35195</c:v>
                </c:pt>
                <c:pt idx="10">
                  <c:v>35196</c:v>
                </c:pt>
                <c:pt idx="11">
                  <c:v>35197</c:v>
                </c:pt>
                <c:pt idx="12">
                  <c:v>35198</c:v>
                </c:pt>
                <c:pt idx="13">
                  <c:v>35199</c:v>
                </c:pt>
                <c:pt idx="14">
                  <c:v>35200</c:v>
                </c:pt>
                <c:pt idx="15">
                  <c:v>35201</c:v>
                </c:pt>
                <c:pt idx="16">
                  <c:v>35202</c:v>
                </c:pt>
                <c:pt idx="17">
                  <c:v>35203</c:v>
                </c:pt>
                <c:pt idx="18">
                  <c:v>35204</c:v>
                </c:pt>
                <c:pt idx="19">
                  <c:v>35205</c:v>
                </c:pt>
                <c:pt idx="20">
                  <c:v>35206</c:v>
                </c:pt>
                <c:pt idx="21">
                  <c:v>35207</c:v>
                </c:pt>
                <c:pt idx="22">
                  <c:v>35208</c:v>
                </c:pt>
                <c:pt idx="23">
                  <c:v>35209</c:v>
                </c:pt>
                <c:pt idx="24">
                  <c:v>35210</c:v>
                </c:pt>
                <c:pt idx="25">
                  <c:v>35211</c:v>
                </c:pt>
                <c:pt idx="26">
                  <c:v>35212</c:v>
                </c:pt>
                <c:pt idx="27">
                  <c:v>35213</c:v>
                </c:pt>
                <c:pt idx="28">
                  <c:v>35214</c:v>
                </c:pt>
                <c:pt idx="29">
                  <c:v>35215</c:v>
                </c:pt>
                <c:pt idx="30">
                  <c:v>35216</c:v>
                </c:pt>
                <c:pt idx="31">
                  <c:v>35217</c:v>
                </c:pt>
                <c:pt idx="32">
                  <c:v>35218</c:v>
                </c:pt>
                <c:pt idx="33">
                  <c:v>35219</c:v>
                </c:pt>
                <c:pt idx="34">
                  <c:v>35220</c:v>
                </c:pt>
                <c:pt idx="35">
                  <c:v>35221</c:v>
                </c:pt>
                <c:pt idx="36">
                  <c:v>35222</c:v>
                </c:pt>
                <c:pt idx="37">
                  <c:v>35223</c:v>
                </c:pt>
                <c:pt idx="38">
                  <c:v>35224</c:v>
                </c:pt>
                <c:pt idx="39">
                  <c:v>35225</c:v>
                </c:pt>
                <c:pt idx="40">
                  <c:v>35226</c:v>
                </c:pt>
                <c:pt idx="41">
                  <c:v>35227</c:v>
                </c:pt>
                <c:pt idx="42">
                  <c:v>35228</c:v>
                </c:pt>
                <c:pt idx="43">
                  <c:v>35229</c:v>
                </c:pt>
                <c:pt idx="44">
                  <c:v>35230</c:v>
                </c:pt>
                <c:pt idx="45">
                  <c:v>35231</c:v>
                </c:pt>
                <c:pt idx="46">
                  <c:v>35232</c:v>
                </c:pt>
                <c:pt idx="47">
                  <c:v>35233</c:v>
                </c:pt>
                <c:pt idx="48">
                  <c:v>35234</c:v>
                </c:pt>
                <c:pt idx="49">
                  <c:v>35235</c:v>
                </c:pt>
                <c:pt idx="50">
                  <c:v>35236</c:v>
                </c:pt>
                <c:pt idx="51">
                  <c:v>35237</c:v>
                </c:pt>
                <c:pt idx="52">
                  <c:v>35238</c:v>
                </c:pt>
                <c:pt idx="53">
                  <c:v>35239</c:v>
                </c:pt>
                <c:pt idx="54">
                  <c:v>35240</c:v>
                </c:pt>
                <c:pt idx="55">
                  <c:v>35241</c:v>
                </c:pt>
                <c:pt idx="56">
                  <c:v>35242</c:v>
                </c:pt>
                <c:pt idx="57">
                  <c:v>35243</c:v>
                </c:pt>
                <c:pt idx="58">
                  <c:v>35244</c:v>
                </c:pt>
                <c:pt idx="59">
                  <c:v>35245</c:v>
                </c:pt>
                <c:pt idx="60">
                  <c:v>35246</c:v>
                </c:pt>
                <c:pt idx="61">
                  <c:v>35247</c:v>
                </c:pt>
                <c:pt idx="62">
                  <c:v>35248</c:v>
                </c:pt>
                <c:pt idx="63">
                  <c:v>35249</c:v>
                </c:pt>
                <c:pt idx="64">
                  <c:v>35250</c:v>
                </c:pt>
                <c:pt idx="65">
                  <c:v>35251</c:v>
                </c:pt>
                <c:pt idx="66">
                  <c:v>35252</c:v>
                </c:pt>
                <c:pt idx="67">
                  <c:v>35253</c:v>
                </c:pt>
                <c:pt idx="68">
                  <c:v>35254</c:v>
                </c:pt>
                <c:pt idx="69">
                  <c:v>35255</c:v>
                </c:pt>
                <c:pt idx="70">
                  <c:v>35256</c:v>
                </c:pt>
                <c:pt idx="71">
                  <c:v>35257</c:v>
                </c:pt>
                <c:pt idx="72">
                  <c:v>35258</c:v>
                </c:pt>
                <c:pt idx="73">
                  <c:v>35259</c:v>
                </c:pt>
                <c:pt idx="74">
                  <c:v>35260</c:v>
                </c:pt>
                <c:pt idx="75">
                  <c:v>35261</c:v>
                </c:pt>
                <c:pt idx="76">
                  <c:v>35262</c:v>
                </c:pt>
                <c:pt idx="77">
                  <c:v>35263</c:v>
                </c:pt>
                <c:pt idx="78">
                  <c:v>35264</c:v>
                </c:pt>
                <c:pt idx="79">
                  <c:v>35265</c:v>
                </c:pt>
                <c:pt idx="80">
                  <c:v>35266</c:v>
                </c:pt>
                <c:pt idx="81">
                  <c:v>35267</c:v>
                </c:pt>
                <c:pt idx="82">
                  <c:v>35268</c:v>
                </c:pt>
                <c:pt idx="83">
                  <c:v>35269</c:v>
                </c:pt>
                <c:pt idx="84">
                  <c:v>35270</c:v>
                </c:pt>
                <c:pt idx="85">
                  <c:v>35271</c:v>
                </c:pt>
                <c:pt idx="86">
                  <c:v>35272</c:v>
                </c:pt>
                <c:pt idx="87">
                  <c:v>35273</c:v>
                </c:pt>
                <c:pt idx="88">
                  <c:v>35274</c:v>
                </c:pt>
                <c:pt idx="89">
                  <c:v>35275</c:v>
                </c:pt>
                <c:pt idx="90">
                  <c:v>35276</c:v>
                </c:pt>
                <c:pt idx="91">
                  <c:v>35277</c:v>
                </c:pt>
              </c:strCache>
            </c:strRef>
          </c:xVal>
          <c:yVal>
            <c:numRef>
              <c:f>LB_MAQU_PF!$E$2:$E$93</c:f>
              <c:numCache>
                <c:ptCount val="92"/>
                <c:pt idx="0">
                  <c:v>0.199786</c:v>
                </c:pt>
                <c:pt idx="1">
                  <c:v>0.1936</c:v>
                </c:pt>
                <c:pt idx="2">
                  <c:v>0.18269</c:v>
                </c:pt>
                <c:pt idx="3">
                  <c:v>0.174205</c:v>
                </c:pt>
                <c:pt idx="4">
                  <c:v>0.16592</c:v>
                </c:pt>
                <c:pt idx="5">
                  <c:v>0.161786</c:v>
                </c:pt>
                <c:pt idx="6">
                  <c:v>0.217859</c:v>
                </c:pt>
                <c:pt idx="7">
                  <c:v>0.301711</c:v>
                </c:pt>
                <c:pt idx="8">
                  <c:v>0.264302</c:v>
                </c:pt>
                <c:pt idx="9">
                  <c:v>0.25867</c:v>
                </c:pt>
                <c:pt idx="10">
                  <c:v>0.259753</c:v>
                </c:pt>
                <c:pt idx="11">
                  <c:v>0.23938</c:v>
                </c:pt>
                <c:pt idx="12">
                  <c:v>0.211449</c:v>
                </c:pt>
                <c:pt idx="13">
                  <c:v>0.193784</c:v>
                </c:pt>
                <c:pt idx="14">
                  <c:v>0.180871</c:v>
                </c:pt>
                <c:pt idx="15">
                  <c:v>0.18856</c:v>
                </c:pt>
                <c:pt idx="16">
                  <c:v>0.191853</c:v>
                </c:pt>
                <c:pt idx="17">
                  <c:v>0.190968</c:v>
                </c:pt>
                <c:pt idx="18">
                  <c:v>0.179762</c:v>
                </c:pt>
                <c:pt idx="19">
                  <c:v>0.168522</c:v>
                </c:pt>
                <c:pt idx="20">
                  <c:v>0.158802</c:v>
                </c:pt>
                <c:pt idx="21">
                  <c:v>0.151101</c:v>
                </c:pt>
                <c:pt idx="22">
                  <c:v>0.146103</c:v>
                </c:pt>
                <c:pt idx="23">
                  <c:v>0.140055</c:v>
                </c:pt>
                <c:pt idx="24">
                  <c:v>0.136087</c:v>
                </c:pt>
                <c:pt idx="25">
                  <c:v>0.131874</c:v>
                </c:pt>
                <c:pt idx="26">
                  <c:v>0.128807</c:v>
                </c:pt>
                <c:pt idx="27">
                  <c:v>0.12616</c:v>
                </c:pt>
                <c:pt idx="28">
                  <c:v>0.124653</c:v>
                </c:pt>
                <c:pt idx="29">
                  <c:v>0.123705</c:v>
                </c:pt>
                <c:pt idx="30">
                  <c:v>0.122909</c:v>
                </c:pt>
                <c:pt idx="31">
                  <c:v>0.194074</c:v>
                </c:pt>
                <c:pt idx="32">
                  <c:v>0.218351</c:v>
                </c:pt>
                <c:pt idx="33">
                  <c:v>0.199372</c:v>
                </c:pt>
                <c:pt idx="34">
                  <c:v>0.179407</c:v>
                </c:pt>
                <c:pt idx="35">
                  <c:v>0.163459</c:v>
                </c:pt>
                <c:pt idx="36">
                  <c:v>0.153958</c:v>
                </c:pt>
                <c:pt idx="37">
                  <c:v>0.147727</c:v>
                </c:pt>
                <c:pt idx="38">
                  <c:v>0.142747</c:v>
                </c:pt>
                <c:pt idx="39">
                  <c:v>0.136455</c:v>
                </c:pt>
                <c:pt idx="40">
                  <c:v>0.132181</c:v>
                </c:pt>
                <c:pt idx="41">
                  <c:v>0.131872</c:v>
                </c:pt>
                <c:pt idx="42">
                  <c:v>0.127924</c:v>
                </c:pt>
                <c:pt idx="43">
                  <c:v>0.124986</c:v>
                </c:pt>
                <c:pt idx="44">
                  <c:v>0.123688</c:v>
                </c:pt>
                <c:pt idx="45">
                  <c:v>0.123211</c:v>
                </c:pt>
                <c:pt idx="46">
                  <c:v>0.123383</c:v>
                </c:pt>
                <c:pt idx="47">
                  <c:v>0.123095</c:v>
                </c:pt>
                <c:pt idx="48">
                  <c:v>0.123012</c:v>
                </c:pt>
                <c:pt idx="49">
                  <c:v>0.122333</c:v>
                </c:pt>
                <c:pt idx="50">
                  <c:v>0.123734</c:v>
                </c:pt>
                <c:pt idx="51">
                  <c:v>0.1257</c:v>
                </c:pt>
                <c:pt idx="52">
                  <c:v>0.125789</c:v>
                </c:pt>
                <c:pt idx="53">
                  <c:v>0.12595</c:v>
                </c:pt>
                <c:pt idx="54">
                  <c:v>0.124246</c:v>
                </c:pt>
                <c:pt idx="55">
                  <c:v>0.123249</c:v>
                </c:pt>
                <c:pt idx="56">
                  <c:v>0.122485</c:v>
                </c:pt>
                <c:pt idx="57">
                  <c:v>0.12182</c:v>
                </c:pt>
                <c:pt idx="58">
                  <c:v>0.121457</c:v>
                </c:pt>
                <c:pt idx="59">
                  <c:v>0.121226</c:v>
                </c:pt>
                <c:pt idx="60">
                  <c:v>0.121027</c:v>
                </c:pt>
                <c:pt idx="61">
                  <c:v>0.123359</c:v>
                </c:pt>
                <c:pt idx="62">
                  <c:v>0.142652</c:v>
                </c:pt>
                <c:pt idx="63">
                  <c:v>0.138913</c:v>
                </c:pt>
                <c:pt idx="64">
                  <c:v>0.161177</c:v>
                </c:pt>
                <c:pt idx="65">
                  <c:v>0.163291</c:v>
                </c:pt>
                <c:pt idx="66">
                  <c:v>0.156072</c:v>
                </c:pt>
                <c:pt idx="67">
                  <c:v>0.18447</c:v>
                </c:pt>
                <c:pt idx="68">
                  <c:v>0.164102</c:v>
                </c:pt>
                <c:pt idx="69">
                  <c:v>0.152294</c:v>
                </c:pt>
                <c:pt idx="70">
                  <c:v>0.146253</c:v>
                </c:pt>
                <c:pt idx="71">
                  <c:v>0.141584</c:v>
                </c:pt>
                <c:pt idx="72">
                  <c:v>0.135429</c:v>
                </c:pt>
                <c:pt idx="73">
                  <c:v>0.135533</c:v>
                </c:pt>
                <c:pt idx="74">
                  <c:v>0.132149</c:v>
                </c:pt>
                <c:pt idx="75">
                  <c:v>0.129069</c:v>
                </c:pt>
                <c:pt idx="76">
                  <c:v>0.126315</c:v>
                </c:pt>
                <c:pt idx="77">
                  <c:v>0.124868</c:v>
                </c:pt>
                <c:pt idx="78">
                  <c:v>0.123673</c:v>
                </c:pt>
                <c:pt idx="79">
                  <c:v>0.122713</c:v>
                </c:pt>
                <c:pt idx="80">
                  <c:v>0.122023</c:v>
                </c:pt>
                <c:pt idx="81">
                  <c:v>0.121702</c:v>
                </c:pt>
                <c:pt idx="82">
                  <c:v>0.12173</c:v>
                </c:pt>
                <c:pt idx="83">
                  <c:v>0.121534</c:v>
                </c:pt>
                <c:pt idx="84">
                  <c:v>0.121328</c:v>
                </c:pt>
                <c:pt idx="85">
                  <c:v>0.1212</c:v>
                </c:pt>
                <c:pt idx="86">
                  <c:v>0.121079</c:v>
                </c:pt>
                <c:pt idx="87">
                  <c:v>0.20458</c:v>
                </c:pt>
                <c:pt idx="88">
                  <c:v>0.188617</c:v>
                </c:pt>
                <c:pt idx="89">
                  <c:v>0.176574</c:v>
                </c:pt>
                <c:pt idx="90">
                  <c:v>0.159068</c:v>
                </c:pt>
                <c:pt idx="91">
                  <c:v>0.14889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LB_MAQU_PF!$F$1</c:f>
              <c:strCache>
                <c:ptCount val="1"/>
                <c:pt idx="0">
                  <c:v>AVG-1*SD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8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strRef>
              <c:f>LB_MAQU_PF!$D$2:$D$93</c:f>
              <c:strCache>
                <c:ptCount val="92"/>
                <c:pt idx="0">
                  <c:v>35186</c:v>
                </c:pt>
                <c:pt idx="1">
                  <c:v>35187</c:v>
                </c:pt>
                <c:pt idx="2">
                  <c:v>35188</c:v>
                </c:pt>
                <c:pt idx="3">
                  <c:v>35189</c:v>
                </c:pt>
                <c:pt idx="4">
                  <c:v>35190</c:v>
                </c:pt>
                <c:pt idx="5">
                  <c:v>35191</c:v>
                </c:pt>
                <c:pt idx="6">
                  <c:v>35192</c:v>
                </c:pt>
                <c:pt idx="7">
                  <c:v>35193</c:v>
                </c:pt>
                <c:pt idx="8">
                  <c:v>35194</c:v>
                </c:pt>
                <c:pt idx="9">
                  <c:v>35195</c:v>
                </c:pt>
                <c:pt idx="10">
                  <c:v>35196</c:v>
                </c:pt>
                <c:pt idx="11">
                  <c:v>35197</c:v>
                </c:pt>
                <c:pt idx="12">
                  <c:v>35198</c:v>
                </c:pt>
                <c:pt idx="13">
                  <c:v>35199</c:v>
                </c:pt>
                <c:pt idx="14">
                  <c:v>35200</c:v>
                </c:pt>
                <c:pt idx="15">
                  <c:v>35201</c:v>
                </c:pt>
                <c:pt idx="16">
                  <c:v>35202</c:v>
                </c:pt>
                <c:pt idx="17">
                  <c:v>35203</c:v>
                </c:pt>
                <c:pt idx="18">
                  <c:v>35204</c:v>
                </c:pt>
                <c:pt idx="19">
                  <c:v>35205</c:v>
                </c:pt>
                <c:pt idx="20">
                  <c:v>35206</c:v>
                </c:pt>
                <c:pt idx="21">
                  <c:v>35207</c:v>
                </c:pt>
                <c:pt idx="22">
                  <c:v>35208</c:v>
                </c:pt>
                <c:pt idx="23">
                  <c:v>35209</c:v>
                </c:pt>
                <c:pt idx="24">
                  <c:v>35210</c:v>
                </c:pt>
                <c:pt idx="25">
                  <c:v>35211</c:v>
                </c:pt>
                <c:pt idx="26">
                  <c:v>35212</c:v>
                </c:pt>
                <c:pt idx="27">
                  <c:v>35213</c:v>
                </c:pt>
                <c:pt idx="28">
                  <c:v>35214</c:v>
                </c:pt>
                <c:pt idx="29">
                  <c:v>35215</c:v>
                </c:pt>
                <c:pt idx="30">
                  <c:v>35216</c:v>
                </c:pt>
                <c:pt idx="31">
                  <c:v>35217</c:v>
                </c:pt>
                <c:pt idx="32">
                  <c:v>35218</c:v>
                </c:pt>
                <c:pt idx="33">
                  <c:v>35219</c:v>
                </c:pt>
                <c:pt idx="34">
                  <c:v>35220</c:v>
                </c:pt>
                <c:pt idx="35">
                  <c:v>35221</c:v>
                </c:pt>
                <c:pt idx="36">
                  <c:v>35222</c:v>
                </c:pt>
                <c:pt idx="37">
                  <c:v>35223</c:v>
                </c:pt>
                <c:pt idx="38">
                  <c:v>35224</c:v>
                </c:pt>
                <c:pt idx="39">
                  <c:v>35225</c:v>
                </c:pt>
                <c:pt idx="40">
                  <c:v>35226</c:v>
                </c:pt>
                <c:pt idx="41">
                  <c:v>35227</c:v>
                </c:pt>
                <c:pt idx="42">
                  <c:v>35228</c:v>
                </c:pt>
                <c:pt idx="43">
                  <c:v>35229</c:v>
                </c:pt>
                <c:pt idx="44">
                  <c:v>35230</c:v>
                </c:pt>
                <c:pt idx="45">
                  <c:v>35231</c:v>
                </c:pt>
                <c:pt idx="46">
                  <c:v>35232</c:v>
                </c:pt>
                <c:pt idx="47">
                  <c:v>35233</c:v>
                </c:pt>
                <c:pt idx="48">
                  <c:v>35234</c:v>
                </c:pt>
                <c:pt idx="49">
                  <c:v>35235</c:v>
                </c:pt>
                <c:pt idx="50">
                  <c:v>35236</c:v>
                </c:pt>
                <c:pt idx="51">
                  <c:v>35237</c:v>
                </c:pt>
                <c:pt idx="52">
                  <c:v>35238</c:v>
                </c:pt>
                <c:pt idx="53">
                  <c:v>35239</c:v>
                </c:pt>
                <c:pt idx="54">
                  <c:v>35240</c:v>
                </c:pt>
                <c:pt idx="55">
                  <c:v>35241</c:v>
                </c:pt>
                <c:pt idx="56">
                  <c:v>35242</c:v>
                </c:pt>
                <c:pt idx="57">
                  <c:v>35243</c:v>
                </c:pt>
                <c:pt idx="58">
                  <c:v>35244</c:v>
                </c:pt>
                <c:pt idx="59">
                  <c:v>35245</c:v>
                </c:pt>
                <c:pt idx="60">
                  <c:v>35246</c:v>
                </c:pt>
                <c:pt idx="61">
                  <c:v>35247</c:v>
                </c:pt>
                <c:pt idx="62">
                  <c:v>35248</c:v>
                </c:pt>
                <c:pt idx="63">
                  <c:v>35249</c:v>
                </c:pt>
                <c:pt idx="64">
                  <c:v>35250</c:v>
                </c:pt>
                <c:pt idx="65">
                  <c:v>35251</c:v>
                </c:pt>
                <c:pt idx="66">
                  <c:v>35252</c:v>
                </c:pt>
                <c:pt idx="67">
                  <c:v>35253</c:v>
                </c:pt>
                <c:pt idx="68">
                  <c:v>35254</c:v>
                </c:pt>
                <c:pt idx="69">
                  <c:v>35255</c:v>
                </c:pt>
                <c:pt idx="70">
                  <c:v>35256</c:v>
                </c:pt>
                <c:pt idx="71">
                  <c:v>35257</c:v>
                </c:pt>
                <c:pt idx="72">
                  <c:v>35258</c:v>
                </c:pt>
                <c:pt idx="73">
                  <c:v>35259</c:v>
                </c:pt>
                <c:pt idx="74">
                  <c:v>35260</c:v>
                </c:pt>
                <c:pt idx="75">
                  <c:v>35261</c:v>
                </c:pt>
                <c:pt idx="76">
                  <c:v>35262</c:v>
                </c:pt>
                <c:pt idx="77">
                  <c:v>35263</c:v>
                </c:pt>
                <c:pt idx="78">
                  <c:v>35264</c:v>
                </c:pt>
                <c:pt idx="79">
                  <c:v>35265</c:v>
                </c:pt>
                <c:pt idx="80">
                  <c:v>35266</c:v>
                </c:pt>
                <c:pt idx="81">
                  <c:v>35267</c:v>
                </c:pt>
                <c:pt idx="82">
                  <c:v>35268</c:v>
                </c:pt>
                <c:pt idx="83">
                  <c:v>35269</c:v>
                </c:pt>
                <c:pt idx="84">
                  <c:v>35270</c:v>
                </c:pt>
                <c:pt idx="85">
                  <c:v>35271</c:v>
                </c:pt>
                <c:pt idx="86">
                  <c:v>35272</c:v>
                </c:pt>
                <c:pt idx="87">
                  <c:v>35273</c:v>
                </c:pt>
                <c:pt idx="88">
                  <c:v>35274</c:v>
                </c:pt>
                <c:pt idx="89">
                  <c:v>35275</c:v>
                </c:pt>
                <c:pt idx="90">
                  <c:v>35276</c:v>
                </c:pt>
                <c:pt idx="91">
                  <c:v>35277</c:v>
                </c:pt>
              </c:strCache>
            </c:strRef>
          </c:xVal>
          <c:yVal>
            <c:numRef>
              <c:f>LB_MAQU_PF!$F$2:$F$93</c:f>
              <c:numCache>
                <c:ptCount val="92"/>
                <c:pt idx="0">
                  <c:v>0.195372</c:v>
                </c:pt>
                <c:pt idx="1">
                  <c:v>0.186336</c:v>
                </c:pt>
                <c:pt idx="2">
                  <c:v>0.17105399999999998</c:v>
                </c:pt>
                <c:pt idx="3">
                  <c:v>0.158477</c:v>
                </c:pt>
                <c:pt idx="4">
                  <c:v>0.146573</c:v>
                </c:pt>
                <c:pt idx="5">
                  <c:v>0.140301</c:v>
                </c:pt>
                <c:pt idx="6">
                  <c:v>0.195125</c:v>
                </c:pt>
                <c:pt idx="7">
                  <c:v>0.27841</c:v>
                </c:pt>
                <c:pt idx="8">
                  <c:v>0.23046999999999998</c:v>
                </c:pt>
                <c:pt idx="9">
                  <c:v>0.224838</c:v>
                </c:pt>
                <c:pt idx="10">
                  <c:v>0.225921</c:v>
                </c:pt>
                <c:pt idx="11">
                  <c:v>0.205548</c:v>
                </c:pt>
                <c:pt idx="12">
                  <c:v>0.17779899999999998</c:v>
                </c:pt>
                <c:pt idx="13">
                  <c:v>0.161168</c:v>
                </c:pt>
                <c:pt idx="14">
                  <c:v>0.148962</c:v>
                </c:pt>
                <c:pt idx="15">
                  <c:v>0.156893</c:v>
                </c:pt>
                <c:pt idx="16">
                  <c:v>0.160296</c:v>
                </c:pt>
                <c:pt idx="17">
                  <c:v>0.159474</c:v>
                </c:pt>
                <c:pt idx="18">
                  <c:v>0.14826</c:v>
                </c:pt>
                <c:pt idx="19">
                  <c:v>0.136892</c:v>
                </c:pt>
                <c:pt idx="20">
                  <c:v>0.126912</c:v>
                </c:pt>
                <c:pt idx="21">
                  <c:v>0.11876400000000001</c:v>
                </c:pt>
                <c:pt idx="22">
                  <c:v>0.11325200000000002</c:v>
                </c:pt>
                <c:pt idx="23">
                  <c:v>0.10675700000000002</c:v>
                </c:pt>
                <c:pt idx="24">
                  <c:v>0.102332</c:v>
                </c:pt>
                <c:pt idx="25">
                  <c:v>0.09748899999999999</c:v>
                </c:pt>
                <c:pt idx="26">
                  <c:v>0.09381800000000001</c:v>
                </c:pt>
                <c:pt idx="27">
                  <c:v>0.09051999999999999</c:v>
                </c:pt>
                <c:pt idx="28">
                  <c:v>0.088558</c:v>
                </c:pt>
                <c:pt idx="29">
                  <c:v>0.087285</c:v>
                </c:pt>
                <c:pt idx="30">
                  <c:v>0.08618800000000001</c:v>
                </c:pt>
                <c:pt idx="31">
                  <c:v>0.157353</c:v>
                </c:pt>
                <c:pt idx="32">
                  <c:v>0.182885</c:v>
                </c:pt>
                <c:pt idx="33">
                  <c:v>0.164935</c:v>
                </c:pt>
                <c:pt idx="34">
                  <c:v>0.14611600000000002</c:v>
                </c:pt>
                <c:pt idx="35">
                  <c:v>0.13038899999999998</c:v>
                </c:pt>
                <c:pt idx="36">
                  <c:v>0.12068500000000001</c:v>
                </c:pt>
                <c:pt idx="37">
                  <c:v>0.114133</c:v>
                </c:pt>
                <c:pt idx="38">
                  <c:v>0.10883900000000002</c:v>
                </c:pt>
                <c:pt idx="39">
                  <c:v>0.10211499999999998</c:v>
                </c:pt>
                <c:pt idx="40">
                  <c:v>0.097355</c:v>
                </c:pt>
                <c:pt idx="41">
                  <c:v>0.09670099999999998</c:v>
                </c:pt>
                <c:pt idx="42">
                  <c:v>0.092225</c:v>
                </c:pt>
                <c:pt idx="43">
                  <c:v>0.08870800000000001</c:v>
                </c:pt>
                <c:pt idx="44">
                  <c:v>0.08706</c:v>
                </c:pt>
                <c:pt idx="45">
                  <c:v>0.086354</c:v>
                </c:pt>
                <c:pt idx="46">
                  <c:v>0.086506</c:v>
                </c:pt>
                <c:pt idx="47">
                  <c:v>0.08606899999999999</c:v>
                </c:pt>
                <c:pt idx="48">
                  <c:v>0.08590999999999999</c:v>
                </c:pt>
                <c:pt idx="49">
                  <c:v>0.08508399999999999</c:v>
                </c:pt>
                <c:pt idx="50">
                  <c:v>0.086486</c:v>
                </c:pt>
                <c:pt idx="51">
                  <c:v>0.088452</c:v>
                </c:pt>
                <c:pt idx="52">
                  <c:v>0.08857700000000002</c:v>
                </c:pt>
                <c:pt idx="53">
                  <c:v>0.08877000000000002</c:v>
                </c:pt>
                <c:pt idx="54">
                  <c:v>0.087088</c:v>
                </c:pt>
                <c:pt idx="55">
                  <c:v>0.086016</c:v>
                </c:pt>
                <c:pt idx="56">
                  <c:v>0.085157</c:v>
                </c:pt>
                <c:pt idx="57">
                  <c:v>0.084374</c:v>
                </c:pt>
                <c:pt idx="58">
                  <c:v>0.083923</c:v>
                </c:pt>
                <c:pt idx="59">
                  <c:v>0.083626</c:v>
                </c:pt>
                <c:pt idx="60">
                  <c:v>0.08336299999999999</c:v>
                </c:pt>
                <c:pt idx="61">
                  <c:v>0.085695</c:v>
                </c:pt>
                <c:pt idx="62">
                  <c:v>0.104988</c:v>
                </c:pt>
                <c:pt idx="63">
                  <c:v>0.102568</c:v>
                </c:pt>
                <c:pt idx="64">
                  <c:v>0.12497699999999998</c:v>
                </c:pt>
                <c:pt idx="65">
                  <c:v>0.127636</c:v>
                </c:pt>
                <c:pt idx="66">
                  <c:v>0.12105999999999999</c:v>
                </c:pt>
                <c:pt idx="67">
                  <c:v>0.149592</c:v>
                </c:pt>
                <c:pt idx="68">
                  <c:v>0.130553</c:v>
                </c:pt>
                <c:pt idx="69">
                  <c:v>0.11870100000000001</c:v>
                </c:pt>
                <c:pt idx="70">
                  <c:v>0.112382</c:v>
                </c:pt>
                <c:pt idx="71">
                  <c:v>0.10731999999999998</c:v>
                </c:pt>
                <c:pt idx="72">
                  <c:v>0.10068099999999999</c:v>
                </c:pt>
                <c:pt idx="73">
                  <c:v>0.10052699999999998</c:v>
                </c:pt>
                <c:pt idx="74">
                  <c:v>0.09684799999999999</c:v>
                </c:pt>
                <c:pt idx="75">
                  <c:v>0.093411</c:v>
                </c:pt>
                <c:pt idx="76">
                  <c:v>0.09021800000000002</c:v>
                </c:pt>
                <c:pt idx="77">
                  <c:v>0.08846200000000001</c:v>
                </c:pt>
                <c:pt idx="78">
                  <c:v>0.08696500000000001</c:v>
                </c:pt>
                <c:pt idx="79">
                  <c:v>0.08572199999999999</c:v>
                </c:pt>
                <c:pt idx="80">
                  <c:v>0.08479600000000001</c:v>
                </c:pt>
                <c:pt idx="81">
                  <c:v>0.08435100000000001</c:v>
                </c:pt>
                <c:pt idx="82">
                  <c:v>0.084361</c:v>
                </c:pt>
                <c:pt idx="83">
                  <c:v>0.08409</c:v>
                </c:pt>
                <c:pt idx="84">
                  <c:v>0.08380200000000002</c:v>
                </c:pt>
                <c:pt idx="85">
                  <c:v>0.08362</c:v>
                </c:pt>
                <c:pt idx="86">
                  <c:v>0.08344800000000001</c:v>
                </c:pt>
                <c:pt idx="87">
                  <c:v>0.16694900000000001</c:v>
                </c:pt>
                <c:pt idx="88">
                  <c:v>0.153094</c:v>
                </c:pt>
                <c:pt idx="89">
                  <c:v>0.142754</c:v>
                </c:pt>
                <c:pt idx="90">
                  <c:v>0.125711</c:v>
                </c:pt>
                <c:pt idx="91">
                  <c:v>0.11530499999999999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LB_MAQU_PF!$G$1</c:f>
              <c:strCache>
                <c:ptCount val="1"/>
                <c:pt idx="0">
                  <c:v>AVG+1*SD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LB_MAQU_PF!$D$2:$D$93</c:f>
              <c:strCache>
                <c:ptCount val="92"/>
                <c:pt idx="0">
                  <c:v>35186</c:v>
                </c:pt>
                <c:pt idx="1">
                  <c:v>35187</c:v>
                </c:pt>
                <c:pt idx="2">
                  <c:v>35188</c:v>
                </c:pt>
                <c:pt idx="3">
                  <c:v>35189</c:v>
                </c:pt>
                <c:pt idx="4">
                  <c:v>35190</c:v>
                </c:pt>
                <c:pt idx="5">
                  <c:v>35191</c:v>
                </c:pt>
                <c:pt idx="6">
                  <c:v>35192</c:v>
                </c:pt>
                <c:pt idx="7">
                  <c:v>35193</c:v>
                </c:pt>
                <c:pt idx="8">
                  <c:v>35194</c:v>
                </c:pt>
                <c:pt idx="9">
                  <c:v>35195</c:v>
                </c:pt>
                <c:pt idx="10">
                  <c:v>35196</c:v>
                </c:pt>
                <c:pt idx="11">
                  <c:v>35197</c:v>
                </c:pt>
                <c:pt idx="12">
                  <c:v>35198</c:v>
                </c:pt>
                <c:pt idx="13">
                  <c:v>35199</c:v>
                </c:pt>
                <c:pt idx="14">
                  <c:v>35200</c:v>
                </c:pt>
                <c:pt idx="15">
                  <c:v>35201</c:v>
                </c:pt>
                <c:pt idx="16">
                  <c:v>35202</c:v>
                </c:pt>
                <c:pt idx="17">
                  <c:v>35203</c:v>
                </c:pt>
                <c:pt idx="18">
                  <c:v>35204</c:v>
                </c:pt>
                <c:pt idx="19">
                  <c:v>35205</c:v>
                </c:pt>
                <c:pt idx="20">
                  <c:v>35206</c:v>
                </c:pt>
                <c:pt idx="21">
                  <c:v>35207</c:v>
                </c:pt>
                <c:pt idx="22">
                  <c:v>35208</c:v>
                </c:pt>
                <c:pt idx="23">
                  <c:v>35209</c:v>
                </c:pt>
                <c:pt idx="24">
                  <c:v>35210</c:v>
                </c:pt>
                <c:pt idx="25">
                  <c:v>35211</c:v>
                </c:pt>
                <c:pt idx="26">
                  <c:v>35212</c:v>
                </c:pt>
                <c:pt idx="27">
                  <c:v>35213</c:v>
                </c:pt>
                <c:pt idx="28">
                  <c:v>35214</c:v>
                </c:pt>
                <c:pt idx="29">
                  <c:v>35215</c:v>
                </c:pt>
                <c:pt idx="30">
                  <c:v>35216</c:v>
                </c:pt>
                <c:pt idx="31">
                  <c:v>35217</c:v>
                </c:pt>
                <c:pt idx="32">
                  <c:v>35218</c:v>
                </c:pt>
                <c:pt idx="33">
                  <c:v>35219</c:v>
                </c:pt>
                <c:pt idx="34">
                  <c:v>35220</c:v>
                </c:pt>
                <c:pt idx="35">
                  <c:v>35221</c:v>
                </c:pt>
                <c:pt idx="36">
                  <c:v>35222</c:v>
                </c:pt>
                <c:pt idx="37">
                  <c:v>35223</c:v>
                </c:pt>
                <c:pt idx="38">
                  <c:v>35224</c:v>
                </c:pt>
                <c:pt idx="39">
                  <c:v>35225</c:v>
                </c:pt>
                <c:pt idx="40">
                  <c:v>35226</c:v>
                </c:pt>
                <c:pt idx="41">
                  <c:v>35227</c:v>
                </c:pt>
                <c:pt idx="42">
                  <c:v>35228</c:v>
                </c:pt>
                <c:pt idx="43">
                  <c:v>35229</c:v>
                </c:pt>
                <c:pt idx="44">
                  <c:v>35230</c:v>
                </c:pt>
                <c:pt idx="45">
                  <c:v>35231</c:v>
                </c:pt>
                <c:pt idx="46">
                  <c:v>35232</c:v>
                </c:pt>
                <c:pt idx="47">
                  <c:v>35233</c:v>
                </c:pt>
                <c:pt idx="48">
                  <c:v>35234</c:v>
                </c:pt>
                <c:pt idx="49">
                  <c:v>35235</c:v>
                </c:pt>
                <c:pt idx="50">
                  <c:v>35236</c:v>
                </c:pt>
                <c:pt idx="51">
                  <c:v>35237</c:v>
                </c:pt>
                <c:pt idx="52">
                  <c:v>35238</c:v>
                </c:pt>
                <c:pt idx="53">
                  <c:v>35239</c:v>
                </c:pt>
                <c:pt idx="54">
                  <c:v>35240</c:v>
                </c:pt>
                <c:pt idx="55">
                  <c:v>35241</c:v>
                </c:pt>
                <c:pt idx="56">
                  <c:v>35242</c:v>
                </c:pt>
                <c:pt idx="57">
                  <c:v>35243</c:v>
                </c:pt>
                <c:pt idx="58">
                  <c:v>35244</c:v>
                </c:pt>
                <c:pt idx="59">
                  <c:v>35245</c:v>
                </c:pt>
                <c:pt idx="60">
                  <c:v>35246</c:v>
                </c:pt>
                <c:pt idx="61">
                  <c:v>35247</c:v>
                </c:pt>
                <c:pt idx="62">
                  <c:v>35248</c:v>
                </c:pt>
                <c:pt idx="63">
                  <c:v>35249</c:v>
                </c:pt>
                <c:pt idx="64">
                  <c:v>35250</c:v>
                </c:pt>
                <c:pt idx="65">
                  <c:v>35251</c:v>
                </c:pt>
                <c:pt idx="66">
                  <c:v>35252</c:v>
                </c:pt>
                <c:pt idx="67">
                  <c:v>35253</c:v>
                </c:pt>
                <c:pt idx="68">
                  <c:v>35254</c:v>
                </c:pt>
                <c:pt idx="69">
                  <c:v>35255</c:v>
                </c:pt>
                <c:pt idx="70">
                  <c:v>35256</c:v>
                </c:pt>
                <c:pt idx="71">
                  <c:v>35257</c:v>
                </c:pt>
                <c:pt idx="72">
                  <c:v>35258</c:v>
                </c:pt>
                <c:pt idx="73">
                  <c:v>35259</c:v>
                </c:pt>
                <c:pt idx="74">
                  <c:v>35260</c:v>
                </c:pt>
                <c:pt idx="75">
                  <c:v>35261</c:v>
                </c:pt>
                <c:pt idx="76">
                  <c:v>35262</c:v>
                </c:pt>
                <c:pt idx="77">
                  <c:v>35263</c:v>
                </c:pt>
                <c:pt idx="78">
                  <c:v>35264</c:v>
                </c:pt>
                <c:pt idx="79">
                  <c:v>35265</c:v>
                </c:pt>
                <c:pt idx="80">
                  <c:v>35266</c:v>
                </c:pt>
                <c:pt idx="81">
                  <c:v>35267</c:v>
                </c:pt>
                <c:pt idx="82">
                  <c:v>35268</c:v>
                </c:pt>
                <c:pt idx="83">
                  <c:v>35269</c:v>
                </c:pt>
                <c:pt idx="84">
                  <c:v>35270</c:v>
                </c:pt>
                <c:pt idx="85">
                  <c:v>35271</c:v>
                </c:pt>
                <c:pt idx="86">
                  <c:v>35272</c:v>
                </c:pt>
                <c:pt idx="87">
                  <c:v>35273</c:v>
                </c:pt>
                <c:pt idx="88">
                  <c:v>35274</c:v>
                </c:pt>
                <c:pt idx="89">
                  <c:v>35275</c:v>
                </c:pt>
                <c:pt idx="90">
                  <c:v>35276</c:v>
                </c:pt>
                <c:pt idx="91">
                  <c:v>35277</c:v>
                </c:pt>
              </c:strCache>
            </c:strRef>
          </c:xVal>
          <c:yVal>
            <c:numRef>
              <c:f>LB_MAQU_PF!$G$2:$G$93</c:f>
              <c:numCache>
                <c:ptCount val="92"/>
                <c:pt idx="0">
                  <c:v>0.2042</c:v>
                </c:pt>
                <c:pt idx="1">
                  <c:v>0.200864</c:v>
                </c:pt>
                <c:pt idx="2">
                  <c:v>0.194326</c:v>
                </c:pt>
                <c:pt idx="3">
                  <c:v>0.189933</c:v>
                </c:pt>
                <c:pt idx="4">
                  <c:v>0.18526700000000002</c:v>
                </c:pt>
                <c:pt idx="5">
                  <c:v>0.18327100000000002</c:v>
                </c:pt>
                <c:pt idx="6">
                  <c:v>0.240593</c:v>
                </c:pt>
                <c:pt idx="7">
                  <c:v>0.325012</c:v>
                </c:pt>
                <c:pt idx="8">
                  <c:v>0.298134</c:v>
                </c:pt>
                <c:pt idx="9">
                  <c:v>0.29250200000000004</c:v>
                </c:pt>
                <c:pt idx="10">
                  <c:v>0.293585</c:v>
                </c:pt>
                <c:pt idx="11">
                  <c:v>0.273212</c:v>
                </c:pt>
                <c:pt idx="12">
                  <c:v>0.245099</c:v>
                </c:pt>
                <c:pt idx="13">
                  <c:v>0.22640000000000002</c:v>
                </c:pt>
                <c:pt idx="14">
                  <c:v>0.21278</c:v>
                </c:pt>
                <c:pt idx="15">
                  <c:v>0.220227</c:v>
                </c:pt>
                <c:pt idx="16">
                  <c:v>0.22341</c:v>
                </c:pt>
                <c:pt idx="17">
                  <c:v>0.222462</c:v>
                </c:pt>
                <c:pt idx="18">
                  <c:v>0.211264</c:v>
                </c:pt>
                <c:pt idx="19">
                  <c:v>0.200152</c:v>
                </c:pt>
                <c:pt idx="20">
                  <c:v>0.190692</c:v>
                </c:pt>
                <c:pt idx="21">
                  <c:v>0.18343800000000002</c:v>
                </c:pt>
                <c:pt idx="22">
                  <c:v>0.178954</c:v>
                </c:pt>
                <c:pt idx="23">
                  <c:v>0.173353</c:v>
                </c:pt>
                <c:pt idx="24">
                  <c:v>0.16984200000000002</c:v>
                </c:pt>
                <c:pt idx="25">
                  <c:v>0.166259</c:v>
                </c:pt>
                <c:pt idx="26">
                  <c:v>0.163796</c:v>
                </c:pt>
                <c:pt idx="27">
                  <c:v>0.1618</c:v>
                </c:pt>
                <c:pt idx="28">
                  <c:v>0.160748</c:v>
                </c:pt>
                <c:pt idx="29">
                  <c:v>0.160125</c:v>
                </c:pt>
                <c:pt idx="30">
                  <c:v>0.15963</c:v>
                </c:pt>
                <c:pt idx="31">
                  <c:v>0.230795</c:v>
                </c:pt>
                <c:pt idx="32">
                  <c:v>0.25381699999999996</c:v>
                </c:pt>
                <c:pt idx="33">
                  <c:v>0.233809</c:v>
                </c:pt>
                <c:pt idx="34">
                  <c:v>0.212698</c:v>
                </c:pt>
                <c:pt idx="35">
                  <c:v>0.196529</c:v>
                </c:pt>
                <c:pt idx="36">
                  <c:v>0.187231</c:v>
                </c:pt>
                <c:pt idx="37">
                  <c:v>0.181321</c:v>
                </c:pt>
                <c:pt idx="38">
                  <c:v>0.176655</c:v>
                </c:pt>
                <c:pt idx="39">
                  <c:v>0.170795</c:v>
                </c:pt>
                <c:pt idx="40">
                  <c:v>0.167007</c:v>
                </c:pt>
                <c:pt idx="41">
                  <c:v>0.167043</c:v>
                </c:pt>
                <c:pt idx="42">
                  <c:v>0.16362300000000002</c:v>
                </c:pt>
                <c:pt idx="43">
                  <c:v>0.161264</c:v>
                </c:pt>
                <c:pt idx="44">
                  <c:v>0.16031600000000001</c:v>
                </c:pt>
                <c:pt idx="45">
                  <c:v>0.160068</c:v>
                </c:pt>
                <c:pt idx="46">
                  <c:v>0.16026</c:v>
                </c:pt>
                <c:pt idx="47">
                  <c:v>0.160121</c:v>
                </c:pt>
                <c:pt idx="48">
                  <c:v>0.160114</c:v>
                </c:pt>
                <c:pt idx="49">
                  <c:v>0.159582</c:v>
                </c:pt>
                <c:pt idx="50">
                  <c:v>0.16098200000000001</c:v>
                </c:pt>
                <c:pt idx="51">
                  <c:v>0.162948</c:v>
                </c:pt>
                <c:pt idx="52">
                  <c:v>0.163001</c:v>
                </c:pt>
                <c:pt idx="53">
                  <c:v>0.16313</c:v>
                </c:pt>
                <c:pt idx="54">
                  <c:v>0.161404</c:v>
                </c:pt>
                <c:pt idx="55">
                  <c:v>0.160482</c:v>
                </c:pt>
                <c:pt idx="56">
                  <c:v>0.15981299999999998</c:v>
                </c:pt>
                <c:pt idx="57">
                  <c:v>0.159266</c:v>
                </c:pt>
                <c:pt idx="58">
                  <c:v>0.158991</c:v>
                </c:pt>
                <c:pt idx="59">
                  <c:v>0.158826</c:v>
                </c:pt>
                <c:pt idx="60">
                  <c:v>0.158691</c:v>
                </c:pt>
                <c:pt idx="61">
                  <c:v>0.161023</c:v>
                </c:pt>
                <c:pt idx="62">
                  <c:v>0.180316</c:v>
                </c:pt>
                <c:pt idx="63">
                  <c:v>0.17525800000000002</c:v>
                </c:pt>
                <c:pt idx="64">
                  <c:v>0.197377</c:v>
                </c:pt>
                <c:pt idx="65">
                  <c:v>0.19894599999999998</c:v>
                </c:pt>
                <c:pt idx="66">
                  <c:v>0.19108399999999998</c:v>
                </c:pt>
                <c:pt idx="67">
                  <c:v>0.219348</c:v>
                </c:pt>
                <c:pt idx="68">
                  <c:v>0.197651</c:v>
                </c:pt>
                <c:pt idx="69">
                  <c:v>0.18588700000000002</c:v>
                </c:pt>
                <c:pt idx="70">
                  <c:v>0.180124</c:v>
                </c:pt>
                <c:pt idx="71">
                  <c:v>0.175848</c:v>
                </c:pt>
                <c:pt idx="72">
                  <c:v>0.170177</c:v>
                </c:pt>
                <c:pt idx="73">
                  <c:v>0.170539</c:v>
                </c:pt>
                <c:pt idx="74">
                  <c:v>0.16745</c:v>
                </c:pt>
                <c:pt idx="75">
                  <c:v>0.16472699999999998</c:v>
                </c:pt>
                <c:pt idx="76">
                  <c:v>0.162412</c:v>
                </c:pt>
                <c:pt idx="77">
                  <c:v>0.161274</c:v>
                </c:pt>
                <c:pt idx="78">
                  <c:v>0.160381</c:v>
                </c:pt>
                <c:pt idx="79">
                  <c:v>0.159704</c:v>
                </c:pt>
                <c:pt idx="80">
                  <c:v>0.15925</c:v>
                </c:pt>
                <c:pt idx="81">
                  <c:v>0.159053</c:v>
                </c:pt>
                <c:pt idx="82">
                  <c:v>0.159099</c:v>
                </c:pt>
                <c:pt idx="83">
                  <c:v>0.158978</c:v>
                </c:pt>
                <c:pt idx="84">
                  <c:v>0.158854</c:v>
                </c:pt>
                <c:pt idx="85">
                  <c:v>0.15878</c:v>
                </c:pt>
                <c:pt idx="86">
                  <c:v>0.15871000000000002</c:v>
                </c:pt>
                <c:pt idx="87">
                  <c:v>0.242211</c:v>
                </c:pt>
                <c:pt idx="88">
                  <c:v>0.22414</c:v>
                </c:pt>
                <c:pt idx="89">
                  <c:v>0.21039400000000003</c:v>
                </c:pt>
                <c:pt idx="90">
                  <c:v>0.19242499999999998</c:v>
                </c:pt>
                <c:pt idx="91">
                  <c:v>0.182475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LB_MAQU_PF!$H$1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LB_MAQU_PF!$D$2:$D$93</c:f>
              <c:strCache>
                <c:ptCount val="92"/>
                <c:pt idx="0">
                  <c:v>35186</c:v>
                </c:pt>
                <c:pt idx="1">
                  <c:v>35187</c:v>
                </c:pt>
                <c:pt idx="2">
                  <c:v>35188</c:v>
                </c:pt>
                <c:pt idx="3">
                  <c:v>35189</c:v>
                </c:pt>
                <c:pt idx="4">
                  <c:v>35190</c:v>
                </c:pt>
                <c:pt idx="5">
                  <c:v>35191</c:v>
                </c:pt>
                <c:pt idx="6">
                  <c:v>35192</c:v>
                </c:pt>
                <c:pt idx="7">
                  <c:v>35193</c:v>
                </c:pt>
                <c:pt idx="8">
                  <c:v>35194</c:v>
                </c:pt>
                <c:pt idx="9">
                  <c:v>35195</c:v>
                </c:pt>
                <c:pt idx="10">
                  <c:v>35196</c:v>
                </c:pt>
                <c:pt idx="11">
                  <c:v>35197</c:v>
                </c:pt>
                <c:pt idx="12">
                  <c:v>35198</c:v>
                </c:pt>
                <c:pt idx="13">
                  <c:v>35199</c:v>
                </c:pt>
                <c:pt idx="14">
                  <c:v>35200</c:v>
                </c:pt>
                <c:pt idx="15">
                  <c:v>35201</c:v>
                </c:pt>
                <c:pt idx="16">
                  <c:v>35202</c:v>
                </c:pt>
                <c:pt idx="17">
                  <c:v>35203</c:v>
                </c:pt>
                <c:pt idx="18">
                  <c:v>35204</c:v>
                </c:pt>
                <c:pt idx="19">
                  <c:v>35205</c:v>
                </c:pt>
                <c:pt idx="20">
                  <c:v>35206</c:v>
                </c:pt>
                <c:pt idx="21">
                  <c:v>35207</c:v>
                </c:pt>
                <c:pt idx="22">
                  <c:v>35208</c:v>
                </c:pt>
                <c:pt idx="23">
                  <c:v>35209</c:v>
                </c:pt>
                <c:pt idx="24">
                  <c:v>35210</c:v>
                </c:pt>
                <c:pt idx="25">
                  <c:v>35211</c:v>
                </c:pt>
                <c:pt idx="26">
                  <c:v>35212</c:v>
                </c:pt>
                <c:pt idx="27">
                  <c:v>35213</c:v>
                </c:pt>
                <c:pt idx="28">
                  <c:v>35214</c:v>
                </c:pt>
                <c:pt idx="29">
                  <c:v>35215</c:v>
                </c:pt>
                <c:pt idx="30">
                  <c:v>35216</c:v>
                </c:pt>
                <c:pt idx="31">
                  <c:v>35217</c:v>
                </c:pt>
                <c:pt idx="32">
                  <c:v>35218</c:v>
                </c:pt>
                <c:pt idx="33">
                  <c:v>35219</c:v>
                </c:pt>
                <c:pt idx="34">
                  <c:v>35220</c:v>
                </c:pt>
                <c:pt idx="35">
                  <c:v>35221</c:v>
                </c:pt>
                <c:pt idx="36">
                  <c:v>35222</c:v>
                </c:pt>
                <c:pt idx="37">
                  <c:v>35223</c:v>
                </c:pt>
                <c:pt idx="38">
                  <c:v>35224</c:v>
                </c:pt>
                <c:pt idx="39">
                  <c:v>35225</c:v>
                </c:pt>
                <c:pt idx="40">
                  <c:v>35226</c:v>
                </c:pt>
                <c:pt idx="41">
                  <c:v>35227</c:v>
                </c:pt>
                <c:pt idx="42">
                  <c:v>35228</c:v>
                </c:pt>
                <c:pt idx="43">
                  <c:v>35229</c:v>
                </c:pt>
                <c:pt idx="44">
                  <c:v>35230</c:v>
                </c:pt>
                <c:pt idx="45">
                  <c:v>35231</c:v>
                </c:pt>
                <c:pt idx="46">
                  <c:v>35232</c:v>
                </c:pt>
                <c:pt idx="47">
                  <c:v>35233</c:v>
                </c:pt>
                <c:pt idx="48">
                  <c:v>35234</c:v>
                </c:pt>
                <c:pt idx="49">
                  <c:v>35235</c:v>
                </c:pt>
                <c:pt idx="50">
                  <c:v>35236</c:v>
                </c:pt>
                <c:pt idx="51">
                  <c:v>35237</c:v>
                </c:pt>
                <c:pt idx="52">
                  <c:v>35238</c:v>
                </c:pt>
                <c:pt idx="53">
                  <c:v>35239</c:v>
                </c:pt>
                <c:pt idx="54">
                  <c:v>35240</c:v>
                </c:pt>
                <c:pt idx="55">
                  <c:v>35241</c:v>
                </c:pt>
                <c:pt idx="56">
                  <c:v>35242</c:v>
                </c:pt>
                <c:pt idx="57">
                  <c:v>35243</c:v>
                </c:pt>
                <c:pt idx="58">
                  <c:v>35244</c:v>
                </c:pt>
                <c:pt idx="59">
                  <c:v>35245</c:v>
                </c:pt>
                <c:pt idx="60">
                  <c:v>35246</c:v>
                </c:pt>
                <c:pt idx="61">
                  <c:v>35247</c:v>
                </c:pt>
                <c:pt idx="62">
                  <c:v>35248</c:v>
                </c:pt>
                <c:pt idx="63">
                  <c:v>35249</c:v>
                </c:pt>
                <c:pt idx="64">
                  <c:v>35250</c:v>
                </c:pt>
                <c:pt idx="65">
                  <c:v>35251</c:v>
                </c:pt>
                <c:pt idx="66">
                  <c:v>35252</c:v>
                </c:pt>
                <c:pt idx="67">
                  <c:v>35253</c:v>
                </c:pt>
                <c:pt idx="68">
                  <c:v>35254</c:v>
                </c:pt>
                <c:pt idx="69">
                  <c:v>35255</c:v>
                </c:pt>
                <c:pt idx="70">
                  <c:v>35256</c:v>
                </c:pt>
                <c:pt idx="71">
                  <c:v>35257</c:v>
                </c:pt>
                <c:pt idx="72">
                  <c:v>35258</c:v>
                </c:pt>
                <c:pt idx="73">
                  <c:v>35259</c:v>
                </c:pt>
                <c:pt idx="74">
                  <c:v>35260</c:v>
                </c:pt>
                <c:pt idx="75">
                  <c:v>35261</c:v>
                </c:pt>
                <c:pt idx="76">
                  <c:v>35262</c:v>
                </c:pt>
                <c:pt idx="77">
                  <c:v>35263</c:v>
                </c:pt>
                <c:pt idx="78">
                  <c:v>35264</c:v>
                </c:pt>
                <c:pt idx="79">
                  <c:v>35265</c:v>
                </c:pt>
                <c:pt idx="80">
                  <c:v>35266</c:v>
                </c:pt>
                <c:pt idx="81">
                  <c:v>35267</c:v>
                </c:pt>
                <c:pt idx="82">
                  <c:v>35268</c:v>
                </c:pt>
                <c:pt idx="83">
                  <c:v>35269</c:v>
                </c:pt>
                <c:pt idx="84">
                  <c:v>35270</c:v>
                </c:pt>
                <c:pt idx="85">
                  <c:v>35271</c:v>
                </c:pt>
                <c:pt idx="86">
                  <c:v>35272</c:v>
                </c:pt>
                <c:pt idx="87">
                  <c:v>35273</c:v>
                </c:pt>
                <c:pt idx="88">
                  <c:v>35274</c:v>
                </c:pt>
                <c:pt idx="89">
                  <c:v>35275</c:v>
                </c:pt>
                <c:pt idx="90">
                  <c:v>35276</c:v>
                </c:pt>
                <c:pt idx="91">
                  <c:v>35277</c:v>
                </c:pt>
              </c:strCache>
            </c:strRef>
          </c:xVal>
          <c:yVal>
            <c:numRef>
              <c:f>LB_MAQU_PF!$H$2:$H$93</c:f>
              <c:numCache>
                <c:ptCount val="92"/>
                <c:pt idx="0">
                  <c:v>0.181803</c:v>
                </c:pt>
                <c:pt idx="1">
                  <c:v>0.172361</c:v>
                </c:pt>
                <c:pt idx="2">
                  <c:v>0.155445</c:v>
                </c:pt>
                <c:pt idx="3">
                  <c:v>0.138861</c:v>
                </c:pt>
                <c:pt idx="4">
                  <c:v>0.124613</c:v>
                </c:pt>
                <c:pt idx="5">
                  <c:v>0.118897</c:v>
                </c:pt>
                <c:pt idx="6">
                  <c:v>0.174423</c:v>
                </c:pt>
                <c:pt idx="7">
                  <c:v>0.257212</c:v>
                </c:pt>
                <c:pt idx="8">
                  <c:v>0.172424</c:v>
                </c:pt>
                <c:pt idx="9">
                  <c:v>0.166792</c:v>
                </c:pt>
                <c:pt idx="10">
                  <c:v>0.167875</c:v>
                </c:pt>
                <c:pt idx="11">
                  <c:v>0.147502</c:v>
                </c:pt>
                <c:pt idx="12">
                  <c:v>0.120539</c:v>
                </c:pt>
                <c:pt idx="13">
                  <c:v>0.11241</c:v>
                </c:pt>
                <c:pt idx="14">
                  <c:v>0.10403</c:v>
                </c:pt>
                <c:pt idx="15">
                  <c:v>0.111069</c:v>
                </c:pt>
                <c:pt idx="16">
                  <c:v>0.114051</c:v>
                </c:pt>
                <c:pt idx="17">
                  <c:v>0.112904</c:v>
                </c:pt>
                <c:pt idx="18">
                  <c:v>0.101436</c:v>
                </c:pt>
                <c:pt idx="19">
                  <c:v>0.088738</c:v>
                </c:pt>
                <c:pt idx="20">
                  <c:v>0.076317</c:v>
                </c:pt>
                <c:pt idx="21">
                  <c:v>0.065794</c:v>
                </c:pt>
                <c:pt idx="22">
                  <c:v>0.058474</c:v>
                </c:pt>
                <c:pt idx="23">
                  <c:v>0.050776</c:v>
                </c:pt>
                <c:pt idx="24">
                  <c:v>0.045406</c:v>
                </c:pt>
                <c:pt idx="25">
                  <c:v>0.03946</c:v>
                </c:pt>
                <c:pt idx="26">
                  <c:v>0.034888</c:v>
                </c:pt>
                <c:pt idx="27">
                  <c:v>0.030757</c:v>
                </c:pt>
                <c:pt idx="28">
                  <c:v>0.028287</c:v>
                </c:pt>
                <c:pt idx="29">
                  <c:v>0.026685</c:v>
                </c:pt>
                <c:pt idx="30">
                  <c:v>0.025315</c:v>
                </c:pt>
                <c:pt idx="31">
                  <c:v>0.096481</c:v>
                </c:pt>
                <c:pt idx="32">
                  <c:v>0.122569</c:v>
                </c:pt>
                <c:pt idx="33">
                  <c:v>0.106234</c:v>
                </c:pt>
                <c:pt idx="34">
                  <c:v>0.089518</c:v>
                </c:pt>
                <c:pt idx="35">
                  <c:v>0.074996</c:v>
                </c:pt>
                <c:pt idx="36">
                  <c:v>0.065008</c:v>
                </c:pt>
                <c:pt idx="37">
                  <c:v>0.057764</c:v>
                </c:pt>
                <c:pt idx="38">
                  <c:v>0.051836</c:v>
                </c:pt>
                <c:pt idx="39">
                  <c:v>0.044372</c:v>
                </c:pt>
                <c:pt idx="40">
                  <c:v>0.038879</c:v>
                </c:pt>
                <c:pt idx="41">
                  <c:v>0.037608</c:v>
                </c:pt>
                <c:pt idx="42">
                  <c:v>0.032545</c:v>
                </c:pt>
                <c:pt idx="43">
                  <c:v>0.02842</c:v>
                </c:pt>
                <c:pt idx="44">
                  <c:v>0.026428</c:v>
                </c:pt>
                <c:pt idx="45">
                  <c:v>0.025483</c:v>
                </c:pt>
                <c:pt idx="46">
                  <c:v>0.025683</c:v>
                </c:pt>
                <c:pt idx="47">
                  <c:v>0.025098</c:v>
                </c:pt>
                <c:pt idx="48">
                  <c:v>0.024874</c:v>
                </c:pt>
                <c:pt idx="49">
                  <c:v>0.023945</c:v>
                </c:pt>
                <c:pt idx="50">
                  <c:v>0.025345</c:v>
                </c:pt>
                <c:pt idx="51">
                  <c:v>0.027312</c:v>
                </c:pt>
                <c:pt idx="52">
                  <c:v>0.027415</c:v>
                </c:pt>
                <c:pt idx="53">
                  <c:v>0.027636</c:v>
                </c:pt>
                <c:pt idx="54">
                  <c:v>0.025991</c:v>
                </c:pt>
                <c:pt idx="55">
                  <c:v>0.024894</c:v>
                </c:pt>
                <c:pt idx="56">
                  <c:v>0.023982</c:v>
                </c:pt>
                <c:pt idx="57">
                  <c:v>0.023122</c:v>
                </c:pt>
                <c:pt idx="58">
                  <c:v>0.022608</c:v>
                </c:pt>
                <c:pt idx="59">
                  <c:v>0.022262</c:v>
                </c:pt>
                <c:pt idx="60">
                  <c:v>0.021955</c:v>
                </c:pt>
                <c:pt idx="61">
                  <c:v>0.024286</c:v>
                </c:pt>
                <c:pt idx="62">
                  <c:v>0.04358</c:v>
                </c:pt>
                <c:pt idx="63">
                  <c:v>0.041798</c:v>
                </c:pt>
                <c:pt idx="64">
                  <c:v>0.064403</c:v>
                </c:pt>
                <c:pt idx="65">
                  <c:v>0.067624</c:v>
                </c:pt>
                <c:pt idx="66">
                  <c:v>0.061878</c:v>
                </c:pt>
                <c:pt idx="67">
                  <c:v>0.090716</c:v>
                </c:pt>
                <c:pt idx="68">
                  <c:v>0.07416</c:v>
                </c:pt>
                <c:pt idx="69">
                  <c:v>0.062393</c:v>
                </c:pt>
                <c:pt idx="70">
                  <c:v>0.055502</c:v>
                </c:pt>
                <c:pt idx="71">
                  <c:v>0.049705</c:v>
                </c:pt>
                <c:pt idx="72">
                  <c:v>0.042353</c:v>
                </c:pt>
                <c:pt idx="73">
                  <c:v>0.04171</c:v>
                </c:pt>
                <c:pt idx="74">
                  <c:v>0.0377</c:v>
                </c:pt>
                <c:pt idx="75">
                  <c:v>0.033862</c:v>
                </c:pt>
                <c:pt idx="76">
                  <c:v>0.030194</c:v>
                </c:pt>
                <c:pt idx="77">
                  <c:v>0.028114</c:v>
                </c:pt>
                <c:pt idx="78">
                  <c:v>0.026318</c:v>
                </c:pt>
                <c:pt idx="79">
                  <c:v>0.024809</c:v>
                </c:pt>
                <c:pt idx="80">
                  <c:v>0.023678</c:v>
                </c:pt>
                <c:pt idx="81">
                  <c:v>0.023132</c:v>
                </c:pt>
                <c:pt idx="82">
                  <c:v>0.023183</c:v>
                </c:pt>
                <c:pt idx="83">
                  <c:v>0.022847</c:v>
                </c:pt>
                <c:pt idx="84">
                  <c:v>0.022492</c:v>
                </c:pt>
                <c:pt idx="85">
                  <c:v>0.022269</c:v>
                </c:pt>
                <c:pt idx="86">
                  <c:v>0.022058</c:v>
                </c:pt>
                <c:pt idx="87">
                  <c:v>0.105559</c:v>
                </c:pt>
                <c:pt idx="88">
                  <c:v>0.093373</c:v>
                </c:pt>
                <c:pt idx="89">
                  <c:v>0.085404</c:v>
                </c:pt>
                <c:pt idx="90">
                  <c:v>0.069827</c:v>
                </c:pt>
                <c:pt idx="91">
                  <c:v>0.058981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LB_MAQU_PF!$I$1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LB_MAQU_PF!$D$2:$D$93</c:f>
              <c:strCache>
                <c:ptCount val="92"/>
                <c:pt idx="0">
                  <c:v>35186</c:v>
                </c:pt>
                <c:pt idx="1">
                  <c:v>35187</c:v>
                </c:pt>
                <c:pt idx="2">
                  <c:v>35188</c:v>
                </c:pt>
                <c:pt idx="3">
                  <c:v>35189</c:v>
                </c:pt>
                <c:pt idx="4">
                  <c:v>35190</c:v>
                </c:pt>
                <c:pt idx="5">
                  <c:v>35191</c:v>
                </c:pt>
                <c:pt idx="6">
                  <c:v>35192</c:v>
                </c:pt>
                <c:pt idx="7">
                  <c:v>35193</c:v>
                </c:pt>
                <c:pt idx="8">
                  <c:v>35194</c:v>
                </c:pt>
                <c:pt idx="9">
                  <c:v>35195</c:v>
                </c:pt>
                <c:pt idx="10">
                  <c:v>35196</c:v>
                </c:pt>
                <c:pt idx="11">
                  <c:v>35197</c:v>
                </c:pt>
                <c:pt idx="12">
                  <c:v>35198</c:v>
                </c:pt>
                <c:pt idx="13">
                  <c:v>35199</c:v>
                </c:pt>
                <c:pt idx="14">
                  <c:v>35200</c:v>
                </c:pt>
                <c:pt idx="15">
                  <c:v>35201</c:v>
                </c:pt>
                <c:pt idx="16">
                  <c:v>35202</c:v>
                </c:pt>
                <c:pt idx="17">
                  <c:v>35203</c:v>
                </c:pt>
                <c:pt idx="18">
                  <c:v>35204</c:v>
                </c:pt>
                <c:pt idx="19">
                  <c:v>35205</c:v>
                </c:pt>
                <c:pt idx="20">
                  <c:v>35206</c:v>
                </c:pt>
                <c:pt idx="21">
                  <c:v>35207</c:v>
                </c:pt>
                <c:pt idx="22">
                  <c:v>35208</c:v>
                </c:pt>
                <c:pt idx="23">
                  <c:v>35209</c:v>
                </c:pt>
                <c:pt idx="24">
                  <c:v>35210</c:v>
                </c:pt>
                <c:pt idx="25">
                  <c:v>35211</c:v>
                </c:pt>
                <c:pt idx="26">
                  <c:v>35212</c:v>
                </c:pt>
                <c:pt idx="27">
                  <c:v>35213</c:v>
                </c:pt>
                <c:pt idx="28">
                  <c:v>35214</c:v>
                </c:pt>
                <c:pt idx="29">
                  <c:v>35215</c:v>
                </c:pt>
                <c:pt idx="30">
                  <c:v>35216</c:v>
                </c:pt>
                <c:pt idx="31">
                  <c:v>35217</c:v>
                </c:pt>
                <c:pt idx="32">
                  <c:v>35218</c:v>
                </c:pt>
                <c:pt idx="33">
                  <c:v>35219</c:v>
                </c:pt>
                <c:pt idx="34">
                  <c:v>35220</c:v>
                </c:pt>
                <c:pt idx="35">
                  <c:v>35221</c:v>
                </c:pt>
                <c:pt idx="36">
                  <c:v>35222</c:v>
                </c:pt>
                <c:pt idx="37">
                  <c:v>35223</c:v>
                </c:pt>
                <c:pt idx="38">
                  <c:v>35224</c:v>
                </c:pt>
                <c:pt idx="39">
                  <c:v>35225</c:v>
                </c:pt>
                <c:pt idx="40">
                  <c:v>35226</c:v>
                </c:pt>
                <c:pt idx="41">
                  <c:v>35227</c:v>
                </c:pt>
                <c:pt idx="42">
                  <c:v>35228</c:v>
                </c:pt>
                <c:pt idx="43">
                  <c:v>35229</c:v>
                </c:pt>
                <c:pt idx="44">
                  <c:v>35230</c:v>
                </c:pt>
                <c:pt idx="45">
                  <c:v>35231</c:v>
                </c:pt>
                <c:pt idx="46">
                  <c:v>35232</c:v>
                </c:pt>
                <c:pt idx="47">
                  <c:v>35233</c:v>
                </c:pt>
                <c:pt idx="48">
                  <c:v>35234</c:v>
                </c:pt>
                <c:pt idx="49">
                  <c:v>35235</c:v>
                </c:pt>
                <c:pt idx="50">
                  <c:v>35236</c:v>
                </c:pt>
                <c:pt idx="51">
                  <c:v>35237</c:v>
                </c:pt>
                <c:pt idx="52">
                  <c:v>35238</c:v>
                </c:pt>
                <c:pt idx="53">
                  <c:v>35239</c:v>
                </c:pt>
                <c:pt idx="54">
                  <c:v>35240</c:v>
                </c:pt>
                <c:pt idx="55">
                  <c:v>35241</c:v>
                </c:pt>
                <c:pt idx="56">
                  <c:v>35242</c:v>
                </c:pt>
                <c:pt idx="57">
                  <c:v>35243</c:v>
                </c:pt>
                <c:pt idx="58">
                  <c:v>35244</c:v>
                </c:pt>
                <c:pt idx="59">
                  <c:v>35245</c:v>
                </c:pt>
                <c:pt idx="60">
                  <c:v>35246</c:v>
                </c:pt>
                <c:pt idx="61">
                  <c:v>35247</c:v>
                </c:pt>
                <c:pt idx="62">
                  <c:v>35248</c:v>
                </c:pt>
                <c:pt idx="63">
                  <c:v>35249</c:v>
                </c:pt>
                <c:pt idx="64">
                  <c:v>35250</c:v>
                </c:pt>
                <c:pt idx="65">
                  <c:v>35251</c:v>
                </c:pt>
                <c:pt idx="66">
                  <c:v>35252</c:v>
                </c:pt>
                <c:pt idx="67">
                  <c:v>35253</c:v>
                </c:pt>
                <c:pt idx="68">
                  <c:v>35254</c:v>
                </c:pt>
                <c:pt idx="69">
                  <c:v>35255</c:v>
                </c:pt>
                <c:pt idx="70">
                  <c:v>35256</c:v>
                </c:pt>
                <c:pt idx="71">
                  <c:v>35257</c:v>
                </c:pt>
                <c:pt idx="72">
                  <c:v>35258</c:v>
                </c:pt>
                <c:pt idx="73">
                  <c:v>35259</c:v>
                </c:pt>
                <c:pt idx="74">
                  <c:v>35260</c:v>
                </c:pt>
                <c:pt idx="75">
                  <c:v>35261</c:v>
                </c:pt>
                <c:pt idx="76">
                  <c:v>35262</c:v>
                </c:pt>
                <c:pt idx="77">
                  <c:v>35263</c:v>
                </c:pt>
                <c:pt idx="78">
                  <c:v>35264</c:v>
                </c:pt>
                <c:pt idx="79">
                  <c:v>35265</c:v>
                </c:pt>
                <c:pt idx="80">
                  <c:v>35266</c:v>
                </c:pt>
                <c:pt idx="81">
                  <c:v>35267</c:v>
                </c:pt>
                <c:pt idx="82">
                  <c:v>35268</c:v>
                </c:pt>
                <c:pt idx="83">
                  <c:v>35269</c:v>
                </c:pt>
                <c:pt idx="84">
                  <c:v>35270</c:v>
                </c:pt>
                <c:pt idx="85">
                  <c:v>35271</c:v>
                </c:pt>
                <c:pt idx="86">
                  <c:v>35272</c:v>
                </c:pt>
                <c:pt idx="87">
                  <c:v>35273</c:v>
                </c:pt>
                <c:pt idx="88">
                  <c:v>35274</c:v>
                </c:pt>
                <c:pt idx="89">
                  <c:v>35275</c:v>
                </c:pt>
                <c:pt idx="90">
                  <c:v>35276</c:v>
                </c:pt>
                <c:pt idx="91">
                  <c:v>35277</c:v>
                </c:pt>
              </c:strCache>
            </c:strRef>
          </c:xVal>
          <c:yVal>
            <c:numRef>
              <c:f>LB_MAQU_PF!$I$2:$I$93</c:f>
              <c:numCache>
                <c:ptCount val="92"/>
                <c:pt idx="0">
                  <c:v>0.209308</c:v>
                </c:pt>
                <c:pt idx="1">
                  <c:v>0.210773</c:v>
                </c:pt>
                <c:pt idx="2">
                  <c:v>0.211001</c:v>
                </c:pt>
                <c:pt idx="3">
                  <c:v>0.211962</c:v>
                </c:pt>
                <c:pt idx="4">
                  <c:v>0.21191</c:v>
                </c:pt>
                <c:pt idx="5">
                  <c:v>0.212766</c:v>
                </c:pt>
                <c:pt idx="6">
                  <c:v>0.271844</c:v>
                </c:pt>
                <c:pt idx="7">
                  <c:v>0.357294</c:v>
                </c:pt>
                <c:pt idx="8">
                  <c:v>0.337814</c:v>
                </c:pt>
                <c:pt idx="9">
                  <c:v>0.332182</c:v>
                </c:pt>
                <c:pt idx="10">
                  <c:v>0.333265</c:v>
                </c:pt>
                <c:pt idx="11">
                  <c:v>0.312891</c:v>
                </c:pt>
                <c:pt idx="12">
                  <c:v>0.284679</c:v>
                </c:pt>
                <c:pt idx="13">
                  <c:v>0.268326</c:v>
                </c:pt>
                <c:pt idx="14">
                  <c:v>0.255635</c:v>
                </c:pt>
                <c:pt idx="15">
                  <c:v>0.263102</c:v>
                </c:pt>
                <c:pt idx="16">
                  <c:v>0.266569</c:v>
                </c:pt>
                <c:pt idx="17">
                  <c:v>0.266097</c:v>
                </c:pt>
                <c:pt idx="18">
                  <c:v>0.255334</c:v>
                </c:pt>
                <c:pt idx="19">
                  <c:v>0.243803</c:v>
                </c:pt>
                <c:pt idx="20">
                  <c:v>0.233095</c:v>
                </c:pt>
                <c:pt idx="21">
                  <c:v>0.228173</c:v>
                </c:pt>
                <c:pt idx="22">
                  <c:v>0.226732</c:v>
                </c:pt>
                <c:pt idx="23">
                  <c:v>0.223119</c:v>
                </c:pt>
                <c:pt idx="24">
                  <c:v>0.22125</c:v>
                </c:pt>
                <c:pt idx="25">
                  <c:v>0.219638</c:v>
                </c:pt>
                <c:pt idx="26">
                  <c:v>0.218803</c:v>
                </c:pt>
                <c:pt idx="27">
                  <c:v>0.218299</c:v>
                </c:pt>
                <c:pt idx="28">
                  <c:v>0.218129</c:v>
                </c:pt>
                <c:pt idx="29">
                  <c:v>0.218057</c:v>
                </c:pt>
                <c:pt idx="30">
                  <c:v>0.218016</c:v>
                </c:pt>
                <c:pt idx="31">
                  <c:v>0.289181</c:v>
                </c:pt>
                <c:pt idx="32">
                  <c:v>0.310934</c:v>
                </c:pt>
                <c:pt idx="33">
                  <c:v>0.290038</c:v>
                </c:pt>
                <c:pt idx="34">
                  <c:v>0.26384</c:v>
                </c:pt>
                <c:pt idx="35">
                  <c:v>0.243135</c:v>
                </c:pt>
                <c:pt idx="36">
                  <c:v>0.23409</c:v>
                </c:pt>
                <c:pt idx="37">
                  <c:v>0.229733</c:v>
                </c:pt>
                <c:pt idx="38">
                  <c:v>0.226511</c:v>
                </c:pt>
                <c:pt idx="39">
                  <c:v>0.222345</c:v>
                </c:pt>
                <c:pt idx="40">
                  <c:v>0.220258</c:v>
                </c:pt>
                <c:pt idx="41">
                  <c:v>0.220899</c:v>
                </c:pt>
                <c:pt idx="42">
                  <c:v>0.219077</c:v>
                </c:pt>
                <c:pt idx="43">
                  <c:v>0.218254</c:v>
                </c:pt>
                <c:pt idx="44">
                  <c:v>0.218085</c:v>
                </c:pt>
                <c:pt idx="45">
                  <c:v>0.218105</c:v>
                </c:pt>
                <c:pt idx="46">
                  <c:v>0.218306</c:v>
                </c:pt>
                <c:pt idx="47">
                  <c:v>0.218334</c:v>
                </c:pt>
                <c:pt idx="48">
                  <c:v>0.218375</c:v>
                </c:pt>
                <c:pt idx="49">
                  <c:v>0.218163</c:v>
                </c:pt>
                <c:pt idx="50">
                  <c:v>0.219564</c:v>
                </c:pt>
                <c:pt idx="51">
                  <c:v>0.22153</c:v>
                </c:pt>
                <c:pt idx="52">
                  <c:v>0.221634</c:v>
                </c:pt>
                <c:pt idx="53">
                  <c:v>0.221622</c:v>
                </c:pt>
                <c:pt idx="54">
                  <c:v>0.219727</c:v>
                </c:pt>
                <c:pt idx="55">
                  <c:v>0.218907</c:v>
                </c:pt>
                <c:pt idx="56">
                  <c:v>0.218433</c:v>
                </c:pt>
                <c:pt idx="57">
                  <c:v>0.21814</c:v>
                </c:pt>
                <c:pt idx="58">
                  <c:v>0.218049</c:v>
                </c:pt>
                <c:pt idx="59">
                  <c:v>0.218011</c:v>
                </c:pt>
                <c:pt idx="60">
                  <c:v>0.217967</c:v>
                </c:pt>
                <c:pt idx="61">
                  <c:v>0.220298</c:v>
                </c:pt>
                <c:pt idx="62">
                  <c:v>0.239592</c:v>
                </c:pt>
                <c:pt idx="63">
                  <c:v>0.23214</c:v>
                </c:pt>
                <c:pt idx="64">
                  <c:v>0.253746</c:v>
                </c:pt>
                <c:pt idx="65">
                  <c:v>0.253661</c:v>
                </c:pt>
                <c:pt idx="66">
                  <c:v>0.243569</c:v>
                </c:pt>
                <c:pt idx="67">
                  <c:v>0.271165</c:v>
                </c:pt>
                <c:pt idx="68">
                  <c:v>0.243309</c:v>
                </c:pt>
                <c:pt idx="69">
                  <c:v>0.232282</c:v>
                </c:pt>
                <c:pt idx="70">
                  <c:v>0.228579</c:v>
                </c:pt>
                <c:pt idx="71">
                  <c:v>0.226547</c:v>
                </c:pt>
                <c:pt idx="72">
                  <c:v>0.222765</c:v>
                </c:pt>
                <c:pt idx="73">
                  <c:v>0.223716</c:v>
                </c:pt>
                <c:pt idx="74">
                  <c:v>0.221544</c:v>
                </c:pt>
                <c:pt idx="75">
                  <c:v>0.219885</c:v>
                </c:pt>
                <c:pt idx="76">
                  <c:v>0.218782</c:v>
                </c:pt>
                <c:pt idx="77">
                  <c:v>0.218414</c:v>
                </c:pt>
                <c:pt idx="78">
                  <c:v>0.218193</c:v>
                </c:pt>
                <c:pt idx="79">
                  <c:v>0.218075</c:v>
                </c:pt>
                <c:pt idx="80">
                  <c:v>0.218026</c:v>
                </c:pt>
                <c:pt idx="81">
                  <c:v>0.218002</c:v>
                </c:pt>
                <c:pt idx="82">
                  <c:v>0.218053</c:v>
                </c:pt>
                <c:pt idx="83">
                  <c:v>0.218033</c:v>
                </c:pt>
                <c:pt idx="84">
                  <c:v>0.218009</c:v>
                </c:pt>
                <c:pt idx="85">
                  <c:v>0.21799</c:v>
                </c:pt>
                <c:pt idx="86">
                  <c:v>0.217967</c:v>
                </c:pt>
                <c:pt idx="87">
                  <c:v>0.301468</c:v>
                </c:pt>
                <c:pt idx="88">
                  <c:v>0.281526</c:v>
                </c:pt>
                <c:pt idx="89">
                  <c:v>0.25905</c:v>
                </c:pt>
                <c:pt idx="90">
                  <c:v>0.238045</c:v>
                </c:pt>
                <c:pt idx="91">
                  <c:v>0.229866</c:v>
                </c:pt>
              </c:numCache>
            </c:numRef>
          </c:yVal>
          <c:smooth val="0"/>
        </c:ser>
        <c:axId val="34189684"/>
        <c:axId val="39271701"/>
      </c:scatterChart>
      <c:valAx>
        <c:axId val="34189684"/>
        <c:scaling>
          <c:orientation val="minMax"/>
          <c:max val="35275"/>
          <c:min val="352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Date (m-d)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71701"/>
        <c:crosses val="autoZero"/>
        <c:crossBetween val="midCat"/>
        <c:dispUnits/>
      </c:valAx>
      <c:valAx>
        <c:axId val="39271701"/>
        <c:scaling>
          <c:orientation val="minMax"/>
          <c:max val="0.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Moisture content (cm3/cm3)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8968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480314960629921" right="0.5905511811023623" top="0.5118110236220472" bottom="6.73228346456693" header="0.5118110236220472" footer="6.73228346456693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8267716535433072" right="1.3385826771653544" top="1.1811023622047245" bottom="6.692913385826772" header="1.1811023622047245" footer="6.692913385826772"/>
  <pageSetup horizontalDpi="300" verticalDpi="3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8267716535433072" right="1.3385826771653544" top="1.1811023622047245" bottom="6.692913385826772" header="1.1811023622047245" footer="6.692913385826772"/>
  <pageSetup horizontalDpi="300" verticalDpi="3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480314960629921" right="0.5905511811023623" top="0.5118110236220472" bottom="6.73228346456693" header="0.5118110236220472" footer="6.73228346456693"/>
  <pageSetup horizontalDpi="300" verticalDpi="300" orientation="portrait" paperSize="9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0.32125</cdr:x>
      <cdr:y>0.212</cdr:y>
    </cdr:from>
    <cdr:to>
      <cdr:x>0.5285</cdr:x>
      <cdr:y>0.2715</cdr:y>
    </cdr:to>
    <cdr:sp>
      <cdr:nvSpPr>
        <cdr:cNvPr id="1" name="TextBox 1"/>
        <cdr:cNvSpPr txBox="1">
          <a:spLocks noChangeArrowheads="1"/>
        </cdr:cNvSpPr>
      </cdr:nvSpPr>
      <cdr:spPr>
        <a:xfrm>
          <a:off x="2028825" y="857250"/>
          <a:ext cx="1314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Rainfall simulation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0.4915</cdr:x>
      <cdr:y>0.416</cdr:y>
    </cdr:from>
    <cdr:to>
      <cdr:x>0.67275</cdr:x>
      <cdr:y>0.4845</cdr:y>
    </cdr:to>
    <cdr:sp>
      <cdr:nvSpPr>
        <cdr:cNvPr id="1" name="TextBox 1"/>
        <cdr:cNvSpPr txBox="1">
          <a:spLocks noChangeArrowheads="1"/>
        </cdr:cNvSpPr>
      </cdr:nvSpPr>
      <cdr:spPr>
        <a:xfrm>
          <a:off x="2733675" y="1438275"/>
          <a:ext cx="1009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10" b="0" i="0" u="none" baseline="0">
              <a:latin typeface="Arial"/>
              <a:ea typeface="Arial"/>
              <a:cs typeface="Arial"/>
            </a:rPr>
            <a:t>pF-simulation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104775</xdr:colOff>
      <xdr:row>39</xdr:row>
      <xdr:rowOff>47625</xdr:rowOff>
    </xdr:to>
    <xdr:grpSp>
      <xdr:nvGrpSpPr>
        <xdr:cNvPr id="1" name="Group 4"/>
        <xdr:cNvGrpSpPr>
          <a:grpSpLocks/>
        </xdr:cNvGrpSpPr>
      </xdr:nvGrpSpPr>
      <xdr:grpSpPr>
        <a:xfrm>
          <a:off x="0" y="0"/>
          <a:ext cx="5591175" cy="6362700"/>
          <a:chOff x="0" y="0"/>
          <a:chExt cx="587" cy="668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0" y="0"/>
          <a:ext cx="585" cy="36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2" y="303"/>
          <a:ext cx="585" cy="36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0.2135</cdr:y>
    </cdr:from>
    <cdr:to>
      <cdr:x>0.52875</cdr:x>
      <cdr:y>0.26975</cdr:y>
    </cdr:to>
    <cdr:sp>
      <cdr:nvSpPr>
        <cdr:cNvPr id="1" name="TextBox 1"/>
        <cdr:cNvSpPr txBox="1">
          <a:spLocks noChangeArrowheads="1"/>
        </cdr:cNvSpPr>
      </cdr:nvSpPr>
      <cdr:spPr>
        <a:xfrm>
          <a:off x="2038350" y="857250"/>
          <a:ext cx="13049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Rainfall simulation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0.34575</cdr:x>
      <cdr:y>0.14325</cdr:y>
    </cdr:from>
    <cdr:to>
      <cdr:x>0.504</cdr:x>
      <cdr:y>0.202</cdr:y>
    </cdr:to>
    <cdr:sp>
      <cdr:nvSpPr>
        <cdr:cNvPr id="1" name="TextBox 1"/>
        <cdr:cNvSpPr txBox="1">
          <a:spLocks noChangeArrowheads="1"/>
        </cdr:cNvSpPr>
      </cdr:nvSpPr>
      <cdr:spPr>
        <a:xfrm>
          <a:off x="2181225" y="581025"/>
          <a:ext cx="1000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10" b="0" i="0" u="none" baseline="0">
              <a:latin typeface="Arial"/>
              <a:ea typeface="Arial"/>
              <a:cs typeface="Arial"/>
            </a:rPr>
            <a:t>pF-simulation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228600</xdr:colOff>
      <xdr:row>50</xdr:row>
      <xdr:rowOff>9525</xdr:rowOff>
    </xdr:to>
    <xdr:grpSp>
      <xdr:nvGrpSpPr>
        <xdr:cNvPr id="1" name="Group 5"/>
        <xdr:cNvGrpSpPr>
          <a:grpSpLocks/>
        </xdr:cNvGrpSpPr>
      </xdr:nvGrpSpPr>
      <xdr:grpSpPr>
        <a:xfrm>
          <a:off x="0" y="0"/>
          <a:ext cx="6324600" cy="8105775"/>
          <a:chOff x="0" y="0"/>
          <a:chExt cx="664" cy="851"/>
        </a:xfrm>
        <a:solidFill>
          <a:srgbClr val="FFFFFF"/>
        </a:solidFill>
      </xdr:grpSpPr>
      <xdr:graphicFrame>
        <xdr:nvGraphicFramePr>
          <xdr:cNvPr id="2" name="Chart 3"/>
          <xdr:cNvGraphicFramePr/>
        </xdr:nvGraphicFramePr>
        <xdr:xfrm>
          <a:off x="0" y="0"/>
          <a:ext cx="664" cy="42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4"/>
          <xdr:cNvGraphicFramePr/>
        </xdr:nvGraphicFramePr>
        <xdr:xfrm>
          <a:off x="0" y="425"/>
          <a:ext cx="664" cy="42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246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</cdr:x>
      <cdr:y>0.3515</cdr:y>
    </cdr:from>
    <cdr:to>
      <cdr:x>0.60675</cdr:x>
      <cdr:y>0.4155</cdr:y>
    </cdr:to>
    <cdr:sp>
      <cdr:nvSpPr>
        <cdr:cNvPr id="1" name="TextBox 1"/>
        <cdr:cNvSpPr txBox="1">
          <a:spLocks noChangeArrowheads="1"/>
        </cdr:cNvSpPr>
      </cdr:nvSpPr>
      <cdr:spPr>
        <a:xfrm>
          <a:off x="2171700" y="1219200"/>
          <a:ext cx="1209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Rainfall simulation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5721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</cdr:x>
      <cdr:y>0.41575</cdr:y>
    </cdr:from>
    <cdr:to>
      <cdr:x>0.67</cdr:x>
      <cdr:y>0.4825</cdr:y>
    </cdr:to>
    <cdr:sp>
      <cdr:nvSpPr>
        <cdr:cNvPr id="1" name="TextBox 1"/>
        <cdr:cNvSpPr txBox="1">
          <a:spLocks noChangeArrowheads="1"/>
        </cdr:cNvSpPr>
      </cdr:nvSpPr>
      <cdr:spPr>
        <a:xfrm>
          <a:off x="2733675" y="1438275"/>
          <a:ext cx="1000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10" b="0" i="0" u="none" baseline="0">
              <a:latin typeface="Arial"/>
              <a:ea typeface="Arial"/>
              <a:cs typeface="Arial"/>
            </a:rPr>
            <a:t>pF-simulation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5721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0.34575</cdr:x>
      <cdr:y>0.14325</cdr:y>
    </cdr:from>
    <cdr:to>
      <cdr:x>0.50375</cdr:x>
      <cdr:y>0.20275</cdr:y>
    </cdr:to>
    <cdr:sp>
      <cdr:nvSpPr>
        <cdr:cNvPr id="1" name="TextBox 1"/>
        <cdr:cNvSpPr txBox="1">
          <a:spLocks noChangeArrowheads="1"/>
        </cdr:cNvSpPr>
      </cdr:nvSpPr>
      <cdr:spPr>
        <a:xfrm>
          <a:off x="2181225" y="581025"/>
          <a:ext cx="1000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10" b="0" i="0" u="none" baseline="0">
              <a:latin typeface="Arial"/>
              <a:ea typeface="Arial"/>
              <a:cs typeface="Arial"/>
            </a:rPr>
            <a:t>pF-simulation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246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0.39125</cdr:x>
      <cdr:y>0.35075</cdr:y>
    </cdr:from>
    <cdr:to>
      <cdr:x>0.61</cdr:x>
      <cdr:y>0.4165</cdr:y>
    </cdr:to>
    <cdr:sp>
      <cdr:nvSpPr>
        <cdr:cNvPr id="1" name="TextBox 1"/>
        <cdr:cNvSpPr txBox="1">
          <a:spLocks noChangeArrowheads="1"/>
        </cdr:cNvSpPr>
      </cdr:nvSpPr>
      <cdr:spPr>
        <a:xfrm>
          <a:off x="2171700" y="1219200"/>
          <a:ext cx="1219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Rainfall simulation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CPF\VMCP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"/>
      <sheetName val="lb"/>
      <sheetName val="c"/>
      <sheetName val="Info"/>
      <sheetName val="cl"/>
      <sheetName val="All"/>
    </sheetNames>
    <sheetDataSet>
      <sheetData sheetId="0">
        <row r="27">
          <cell r="H27">
            <v>54.166666666666664</v>
          </cell>
          <cell r="I27">
            <v>83.33333333333333</v>
          </cell>
        </row>
      </sheetData>
      <sheetData sheetId="1">
        <row r="24">
          <cell r="H24">
            <v>95.23809523809524</v>
          </cell>
          <cell r="I24">
            <v>100</v>
          </cell>
        </row>
      </sheetData>
      <sheetData sheetId="2">
        <row r="26">
          <cell r="H26">
            <v>82.6086956521739</v>
          </cell>
          <cell r="I26">
            <v>100</v>
          </cell>
        </row>
      </sheetData>
      <sheetData sheetId="4">
        <row r="40">
          <cell r="H40">
            <v>62.16216216216216</v>
          </cell>
          <cell r="I40">
            <v>72.97297297297297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10" sqref="B10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spans="1:2" ht="12.75">
      <c r="A3" t="s">
        <v>13</v>
      </c>
      <c r="B3" s="2">
        <v>36150</v>
      </c>
    </row>
    <row r="4" spans="1:2" ht="12.75">
      <c r="A4" t="s">
        <v>14</v>
      </c>
      <c r="B4" t="s">
        <v>15</v>
      </c>
    </row>
    <row r="7" spans="3:4" ht="12.75">
      <c r="C7" t="s">
        <v>16</v>
      </c>
      <c r="D7" t="s">
        <v>17</v>
      </c>
    </row>
    <row r="8" spans="2:4" ht="12.75">
      <c r="B8" t="s">
        <v>18</v>
      </c>
      <c r="C8">
        <f>'[1]c'!H26</f>
        <v>82.6086956521739</v>
      </c>
      <c r="D8">
        <f>'[1]c'!I26</f>
        <v>100</v>
      </c>
    </row>
    <row r="9" spans="2:4" ht="12.75">
      <c r="B9" t="s">
        <v>19</v>
      </c>
      <c r="C9">
        <f>'[1]cl'!H40</f>
        <v>62.16216216216216</v>
      </c>
      <c r="D9">
        <f>'[1]cl'!I40</f>
        <v>72.97297297297297</v>
      </c>
    </row>
    <row r="10" spans="2:4" ht="12.75">
      <c r="B10" t="s">
        <v>20</v>
      </c>
      <c r="C10">
        <f>'[1]b'!H27</f>
        <v>54.166666666666664</v>
      </c>
      <c r="D10">
        <f>'[1]b'!I27</f>
        <v>83.33333333333333</v>
      </c>
    </row>
    <row r="11" spans="2:4" ht="12.75">
      <c r="B11" t="s">
        <v>21</v>
      </c>
      <c r="C11">
        <f>'[1]lb'!H24</f>
        <v>95.23809523809524</v>
      </c>
      <c r="D11">
        <f>'[1]lb'!I24</f>
        <v>100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workbookViewId="0" topLeftCell="A1">
      <selection activeCell="H1" sqref="H1"/>
    </sheetView>
  </sheetViews>
  <sheetFormatPr defaultColWidth="9.140625" defaultRowHeight="12.75"/>
  <cols>
    <col min="1" max="12" width="10.7109375" style="0" customWidth="1"/>
  </cols>
  <sheetData>
    <row r="1" spans="1:9" ht="12.75">
      <c r="A1" t="s">
        <v>3</v>
      </c>
      <c r="B1" t="s">
        <v>4</v>
      </c>
      <c r="C1" t="s">
        <v>5</v>
      </c>
      <c r="D1" t="s">
        <v>10</v>
      </c>
      <c r="E1" t="s">
        <v>4</v>
      </c>
      <c r="F1" t="s">
        <v>6</v>
      </c>
      <c r="G1" t="s">
        <v>7</v>
      </c>
      <c r="H1" t="s">
        <v>8</v>
      </c>
      <c r="I1" t="s">
        <v>9</v>
      </c>
    </row>
    <row r="2" spans="1:9" ht="12.75">
      <c r="A2">
        <v>1</v>
      </c>
      <c r="B2">
        <v>0.201147</v>
      </c>
      <c r="C2">
        <v>0.009959</v>
      </c>
      <c r="D2" s="1">
        <f aca="true" t="shared" si="0" ref="D2:D33">35185+A2</f>
        <v>35186</v>
      </c>
      <c r="E2">
        <f aca="true" t="shared" si="1" ref="E2:E33">B2</f>
        <v>0.201147</v>
      </c>
      <c r="F2">
        <f aca="true" t="shared" si="2" ref="F2:F33">$B2-$C2</f>
        <v>0.191188</v>
      </c>
      <c r="G2">
        <f aca="true" t="shared" si="3" ref="G2:G33">$B2+$C2</f>
        <v>0.211106</v>
      </c>
      <c r="H2">
        <v>0.187718</v>
      </c>
      <c r="I2">
        <v>0.233727</v>
      </c>
    </row>
    <row r="3" spans="1:9" ht="12.75">
      <c r="A3">
        <v>2</v>
      </c>
      <c r="B3">
        <v>0.19415</v>
      </c>
      <c r="C3">
        <v>0.009679</v>
      </c>
      <c r="D3" s="1">
        <f t="shared" si="0"/>
        <v>35187</v>
      </c>
      <c r="E3">
        <f t="shared" si="1"/>
        <v>0.19415</v>
      </c>
      <c r="F3">
        <f t="shared" si="2"/>
        <v>0.184471</v>
      </c>
      <c r="G3">
        <f t="shared" si="3"/>
        <v>0.20382899999999998</v>
      </c>
      <c r="H3">
        <v>0.179296</v>
      </c>
      <c r="I3">
        <v>0.225631</v>
      </c>
    </row>
    <row r="4" spans="1:9" ht="12.75">
      <c r="A4">
        <v>3</v>
      </c>
      <c r="B4">
        <v>0.18201</v>
      </c>
      <c r="C4">
        <v>0.008116</v>
      </c>
      <c r="D4" s="1">
        <f t="shared" si="0"/>
        <v>35188</v>
      </c>
      <c r="E4">
        <f t="shared" si="1"/>
        <v>0.18201</v>
      </c>
      <c r="F4">
        <f t="shared" si="2"/>
        <v>0.173894</v>
      </c>
      <c r="G4">
        <f t="shared" si="3"/>
        <v>0.19012600000000002</v>
      </c>
      <c r="H4">
        <v>0.167745</v>
      </c>
      <c r="I4">
        <v>0.208597</v>
      </c>
    </row>
    <row r="5" spans="1:9" ht="12.75">
      <c r="A5">
        <v>4</v>
      </c>
      <c r="B5">
        <v>0.173115</v>
      </c>
      <c r="C5">
        <v>0.007327</v>
      </c>
      <c r="D5" s="1">
        <f t="shared" si="0"/>
        <v>35189</v>
      </c>
      <c r="E5">
        <f t="shared" si="1"/>
        <v>0.173115</v>
      </c>
      <c r="F5">
        <f t="shared" si="2"/>
        <v>0.165788</v>
      </c>
      <c r="G5">
        <f t="shared" si="3"/>
        <v>0.180442</v>
      </c>
      <c r="H5">
        <v>0.158649</v>
      </c>
      <c r="I5">
        <v>0.193261</v>
      </c>
    </row>
    <row r="6" spans="1:9" ht="12.75">
      <c r="A6">
        <v>5</v>
      </c>
      <c r="B6">
        <v>0.163905</v>
      </c>
      <c r="C6">
        <v>0.006337</v>
      </c>
      <c r="D6" s="1">
        <f t="shared" si="0"/>
        <v>35190</v>
      </c>
      <c r="E6">
        <f t="shared" si="1"/>
        <v>0.163905</v>
      </c>
      <c r="F6">
        <f t="shared" si="2"/>
        <v>0.15756799999999999</v>
      </c>
      <c r="G6">
        <f t="shared" si="3"/>
        <v>0.170242</v>
      </c>
      <c r="H6">
        <v>0.150282</v>
      </c>
      <c r="I6">
        <v>0.180251</v>
      </c>
    </row>
    <row r="7" spans="1:9" ht="12.75">
      <c r="A7">
        <v>6</v>
      </c>
      <c r="B7">
        <v>0.159771</v>
      </c>
      <c r="C7">
        <v>0.006125</v>
      </c>
      <c r="D7" s="1">
        <f t="shared" si="0"/>
        <v>35191</v>
      </c>
      <c r="E7">
        <f t="shared" si="1"/>
        <v>0.159771</v>
      </c>
      <c r="F7">
        <f t="shared" si="2"/>
        <v>0.153646</v>
      </c>
      <c r="G7">
        <f t="shared" si="3"/>
        <v>0.165896</v>
      </c>
      <c r="H7">
        <v>0.14583</v>
      </c>
      <c r="I7">
        <v>0.176563</v>
      </c>
    </row>
    <row r="8" spans="1:9" ht="12.75">
      <c r="A8">
        <v>7</v>
      </c>
      <c r="B8">
        <v>0.214516</v>
      </c>
      <c r="C8">
        <v>0.016008</v>
      </c>
      <c r="D8" s="1">
        <f t="shared" si="0"/>
        <v>35192</v>
      </c>
      <c r="E8">
        <f t="shared" si="1"/>
        <v>0.214516</v>
      </c>
      <c r="F8">
        <f t="shared" si="2"/>
        <v>0.19850800000000002</v>
      </c>
      <c r="G8">
        <f t="shared" si="3"/>
        <v>0.230524</v>
      </c>
      <c r="H8">
        <v>0.182038</v>
      </c>
      <c r="I8">
        <v>0.262852</v>
      </c>
    </row>
    <row r="9" spans="1:9" ht="12.75">
      <c r="A9">
        <v>8</v>
      </c>
      <c r="B9">
        <v>0.300398</v>
      </c>
      <c r="C9">
        <v>0.043883</v>
      </c>
      <c r="D9" s="1">
        <f t="shared" si="0"/>
        <v>35193</v>
      </c>
      <c r="E9">
        <f t="shared" si="1"/>
        <v>0.300398</v>
      </c>
      <c r="F9">
        <f t="shared" si="2"/>
        <v>0.256515</v>
      </c>
      <c r="G9">
        <f t="shared" si="3"/>
        <v>0.344281</v>
      </c>
      <c r="H9">
        <v>0.183578</v>
      </c>
      <c r="I9">
        <v>0.42805</v>
      </c>
    </row>
    <row r="10" spans="1:9" ht="12.75">
      <c r="A10">
        <v>9</v>
      </c>
      <c r="B10">
        <v>0.254831</v>
      </c>
      <c r="C10">
        <v>0.016885</v>
      </c>
      <c r="D10" s="1">
        <f t="shared" si="0"/>
        <v>35194</v>
      </c>
      <c r="E10">
        <f t="shared" si="1"/>
        <v>0.254831</v>
      </c>
      <c r="F10">
        <f t="shared" si="2"/>
        <v>0.23794599999999996</v>
      </c>
      <c r="G10">
        <f t="shared" si="3"/>
        <v>0.27171599999999996</v>
      </c>
      <c r="H10">
        <v>0.175189</v>
      </c>
      <c r="I10">
        <v>0.263245</v>
      </c>
    </row>
    <row r="11" spans="1:9" ht="12.75">
      <c r="A11">
        <v>10</v>
      </c>
      <c r="B11">
        <v>0.251166</v>
      </c>
      <c r="C11">
        <v>0.019856</v>
      </c>
      <c r="D11" s="1">
        <f t="shared" si="0"/>
        <v>35195</v>
      </c>
      <c r="E11">
        <f t="shared" si="1"/>
        <v>0.251166</v>
      </c>
      <c r="F11">
        <f t="shared" si="2"/>
        <v>0.23131000000000002</v>
      </c>
      <c r="G11">
        <f t="shared" si="3"/>
        <v>0.271022</v>
      </c>
      <c r="H11">
        <v>0.180532</v>
      </c>
      <c r="I11">
        <v>0.294722</v>
      </c>
    </row>
    <row r="12" spans="1:9" ht="12.75">
      <c r="A12">
        <v>11</v>
      </c>
      <c r="B12">
        <v>0.253239</v>
      </c>
      <c r="C12">
        <v>0.023356</v>
      </c>
      <c r="D12" s="1">
        <f t="shared" si="0"/>
        <v>35196</v>
      </c>
      <c r="E12">
        <f t="shared" si="1"/>
        <v>0.253239</v>
      </c>
      <c r="F12">
        <f t="shared" si="2"/>
        <v>0.229883</v>
      </c>
      <c r="G12">
        <f t="shared" si="3"/>
        <v>0.276595</v>
      </c>
      <c r="H12">
        <v>0.182111</v>
      </c>
      <c r="I12">
        <v>0.316259</v>
      </c>
    </row>
    <row r="13" spans="1:9" ht="12.75">
      <c r="A13">
        <v>12</v>
      </c>
      <c r="B13">
        <v>0.232455</v>
      </c>
      <c r="C13">
        <v>0.021255</v>
      </c>
      <c r="D13" s="1">
        <f t="shared" si="0"/>
        <v>35197</v>
      </c>
      <c r="E13">
        <f t="shared" si="1"/>
        <v>0.232455</v>
      </c>
      <c r="F13">
        <f t="shared" si="2"/>
        <v>0.2112</v>
      </c>
      <c r="G13">
        <f t="shared" si="3"/>
        <v>0.25371</v>
      </c>
      <c r="H13">
        <v>0.17016</v>
      </c>
      <c r="I13">
        <v>0.263245</v>
      </c>
    </row>
    <row r="14" spans="1:9" ht="12.75">
      <c r="A14">
        <v>13</v>
      </c>
      <c r="B14">
        <v>0.205516</v>
      </c>
      <c r="C14">
        <v>0.018923</v>
      </c>
      <c r="D14" s="1">
        <f t="shared" si="0"/>
        <v>35198</v>
      </c>
      <c r="E14">
        <f t="shared" si="1"/>
        <v>0.205516</v>
      </c>
      <c r="F14">
        <f t="shared" si="2"/>
        <v>0.186593</v>
      </c>
      <c r="G14">
        <f t="shared" si="3"/>
        <v>0.224439</v>
      </c>
      <c r="H14">
        <v>0.157314</v>
      </c>
      <c r="I14">
        <v>0.235033</v>
      </c>
    </row>
    <row r="15" spans="1:9" ht="12.75">
      <c r="A15">
        <v>14</v>
      </c>
      <c r="B15">
        <v>0.188206</v>
      </c>
      <c r="C15">
        <v>0.015272</v>
      </c>
      <c r="D15" s="1">
        <f t="shared" si="0"/>
        <v>35199</v>
      </c>
      <c r="E15">
        <f t="shared" si="1"/>
        <v>0.188206</v>
      </c>
      <c r="F15">
        <f t="shared" si="2"/>
        <v>0.172934</v>
      </c>
      <c r="G15">
        <f t="shared" si="3"/>
        <v>0.20347800000000002</v>
      </c>
      <c r="H15">
        <v>0.150849</v>
      </c>
      <c r="I15">
        <v>0.213793</v>
      </c>
    </row>
    <row r="16" spans="1:9" ht="12.75">
      <c r="A16">
        <v>15</v>
      </c>
      <c r="B16">
        <v>0.175062</v>
      </c>
      <c r="C16">
        <v>0.011789</v>
      </c>
      <c r="D16" s="1">
        <f t="shared" si="0"/>
        <v>35200</v>
      </c>
      <c r="E16">
        <f t="shared" si="1"/>
        <v>0.175062</v>
      </c>
      <c r="F16">
        <f t="shared" si="2"/>
        <v>0.163273</v>
      </c>
      <c r="G16">
        <f t="shared" si="3"/>
        <v>0.186851</v>
      </c>
      <c r="H16">
        <v>0.146092</v>
      </c>
      <c r="I16">
        <v>0.195144</v>
      </c>
    </row>
    <row r="17" spans="1:9" ht="12.75">
      <c r="A17">
        <v>16</v>
      </c>
      <c r="B17">
        <v>0.185984</v>
      </c>
      <c r="C17">
        <v>0.016115</v>
      </c>
      <c r="D17" s="1">
        <f t="shared" si="0"/>
        <v>35201</v>
      </c>
      <c r="E17">
        <f t="shared" si="1"/>
        <v>0.185984</v>
      </c>
      <c r="F17">
        <f t="shared" si="2"/>
        <v>0.16986900000000002</v>
      </c>
      <c r="G17">
        <f t="shared" si="3"/>
        <v>0.202099</v>
      </c>
      <c r="H17">
        <v>0.150888</v>
      </c>
      <c r="I17">
        <v>0.233143</v>
      </c>
    </row>
    <row r="18" spans="1:9" ht="12.75">
      <c r="A18">
        <v>17</v>
      </c>
      <c r="B18">
        <v>0.189389</v>
      </c>
      <c r="C18">
        <v>0.015902</v>
      </c>
      <c r="D18" s="1">
        <f t="shared" si="0"/>
        <v>35202</v>
      </c>
      <c r="E18">
        <f t="shared" si="1"/>
        <v>0.189389</v>
      </c>
      <c r="F18">
        <f t="shared" si="2"/>
        <v>0.173487</v>
      </c>
      <c r="G18">
        <f t="shared" si="3"/>
        <v>0.205291</v>
      </c>
      <c r="H18">
        <v>0.154398</v>
      </c>
      <c r="I18">
        <v>0.240981</v>
      </c>
    </row>
    <row r="19" spans="1:9" ht="12.75">
      <c r="A19">
        <v>18</v>
      </c>
      <c r="B19">
        <v>0.188702</v>
      </c>
      <c r="C19">
        <v>0.016024</v>
      </c>
      <c r="D19" s="1">
        <f t="shared" si="0"/>
        <v>35203</v>
      </c>
      <c r="E19">
        <f t="shared" si="1"/>
        <v>0.188702</v>
      </c>
      <c r="F19">
        <f t="shared" si="2"/>
        <v>0.172678</v>
      </c>
      <c r="G19">
        <f t="shared" si="3"/>
        <v>0.20472600000000002</v>
      </c>
      <c r="H19">
        <v>0.158603</v>
      </c>
      <c r="I19">
        <v>0.238734</v>
      </c>
    </row>
    <row r="20" spans="1:9" ht="12.75">
      <c r="A20">
        <v>19</v>
      </c>
      <c r="B20">
        <v>0.177177</v>
      </c>
      <c r="C20">
        <v>0.013073</v>
      </c>
      <c r="D20" s="1">
        <f t="shared" si="0"/>
        <v>35204</v>
      </c>
      <c r="E20">
        <f t="shared" si="1"/>
        <v>0.177177</v>
      </c>
      <c r="F20">
        <f t="shared" si="2"/>
        <v>0.164104</v>
      </c>
      <c r="G20">
        <f t="shared" si="3"/>
        <v>0.19025</v>
      </c>
      <c r="H20">
        <v>0.1529</v>
      </c>
      <c r="I20">
        <v>0.221075</v>
      </c>
    </row>
    <row r="21" spans="1:9" ht="12.75">
      <c r="A21">
        <v>20</v>
      </c>
      <c r="B21">
        <v>0.165351</v>
      </c>
      <c r="C21">
        <v>0.009829</v>
      </c>
      <c r="D21" s="1">
        <f t="shared" si="0"/>
        <v>35205</v>
      </c>
      <c r="E21">
        <f t="shared" si="1"/>
        <v>0.165351</v>
      </c>
      <c r="F21">
        <f t="shared" si="2"/>
        <v>0.155522</v>
      </c>
      <c r="G21">
        <f t="shared" si="3"/>
        <v>0.17518</v>
      </c>
      <c r="H21">
        <v>0.147118</v>
      </c>
      <c r="I21">
        <v>0.19866</v>
      </c>
    </row>
    <row r="22" spans="1:9" ht="12.75">
      <c r="A22">
        <v>21</v>
      </c>
      <c r="B22">
        <v>0.155088</v>
      </c>
      <c r="C22">
        <v>0.007012</v>
      </c>
      <c r="D22" s="1">
        <f t="shared" si="0"/>
        <v>35206</v>
      </c>
      <c r="E22">
        <f t="shared" si="1"/>
        <v>0.155088</v>
      </c>
      <c r="F22">
        <f t="shared" si="2"/>
        <v>0.148076</v>
      </c>
      <c r="G22">
        <f t="shared" si="3"/>
        <v>0.1621</v>
      </c>
      <c r="H22">
        <v>0.142091</v>
      </c>
      <c r="I22">
        <v>0.178851</v>
      </c>
    </row>
    <row r="23" spans="1:9" ht="12.75">
      <c r="A23">
        <v>22</v>
      </c>
      <c r="B23">
        <v>0.146883</v>
      </c>
      <c r="C23">
        <v>0.004956</v>
      </c>
      <c r="D23" s="1">
        <f t="shared" si="0"/>
        <v>35207</v>
      </c>
      <c r="E23">
        <f t="shared" si="1"/>
        <v>0.146883</v>
      </c>
      <c r="F23">
        <f t="shared" si="2"/>
        <v>0.14192700000000003</v>
      </c>
      <c r="G23">
        <f t="shared" si="3"/>
        <v>0.151839</v>
      </c>
      <c r="H23">
        <v>0.136263</v>
      </c>
      <c r="I23">
        <v>0.163248</v>
      </c>
    </row>
    <row r="24" spans="1:9" ht="12.75">
      <c r="A24">
        <v>23</v>
      </c>
      <c r="B24">
        <v>0.14113</v>
      </c>
      <c r="C24">
        <v>0.004286</v>
      </c>
      <c r="D24" s="1">
        <f t="shared" si="0"/>
        <v>35208</v>
      </c>
      <c r="E24">
        <f t="shared" si="1"/>
        <v>0.14113</v>
      </c>
      <c r="F24">
        <f t="shared" si="2"/>
        <v>0.136844</v>
      </c>
      <c r="G24">
        <f t="shared" si="3"/>
        <v>0.14541600000000002</v>
      </c>
      <c r="H24">
        <v>0.131742</v>
      </c>
      <c r="I24">
        <v>0.153164</v>
      </c>
    </row>
    <row r="25" spans="1:9" ht="12.75">
      <c r="A25">
        <v>24</v>
      </c>
      <c r="B25">
        <v>0.135867</v>
      </c>
      <c r="C25">
        <v>0.003822</v>
      </c>
      <c r="D25" s="1">
        <f t="shared" si="0"/>
        <v>35209</v>
      </c>
      <c r="E25">
        <f t="shared" si="1"/>
        <v>0.135867</v>
      </c>
      <c r="F25">
        <f t="shared" si="2"/>
        <v>0.132045</v>
      </c>
      <c r="G25">
        <f t="shared" si="3"/>
        <v>0.13968899999999998</v>
      </c>
      <c r="H25">
        <v>0.12828</v>
      </c>
      <c r="I25">
        <v>0.145989</v>
      </c>
    </row>
    <row r="26" spans="1:9" ht="12.75">
      <c r="A26">
        <v>25</v>
      </c>
      <c r="B26">
        <v>0.131895</v>
      </c>
      <c r="C26">
        <v>0.002963</v>
      </c>
      <c r="D26" s="1">
        <f t="shared" si="0"/>
        <v>35210</v>
      </c>
      <c r="E26">
        <f t="shared" si="1"/>
        <v>0.131895</v>
      </c>
      <c r="F26">
        <f t="shared" si="2"/>
        <v>0.12893200000000002</v>
      </c>
      <c r="G26">
        <f t="shared" si="3"/>
        <v>0.134858</v>
      </c>
      <c r="H26">
        <v>0.126012</v>
      </c>
      <c r="I26">
        <v>0.139742</v>
      </c>
    </row>
    <row r="27" spans="1:9" ht="12.75">
      <c r="A27">
        <v>26</v>
      </c>
      <c r="B27">
        <v>0.127726</v>
      </c>
      <c r="C27">
        <v>0.002061</v>
      </c>
      <c r="D27" s="1">
        <f t="shared" si="0"/>
        <v>35211</v>
      </c>
      <c r="E27">
        <f t="shared" si="1"/>
        <v>0.127726</v>
      </c>
      <c r="F27">
        <f t="shared" si="2"/>
        <v>0.125665</v>
      </c>
      <c r="G27">
        <f t="shared" si="3"/>
        <v>0.129787</v>
      </c>
      <c r="H27">
        <v>0.123633</v>
      </c>
      <c r="I27">
        <v>0.133185</v>
      </c>
    </row>
    <row r="28" spans="1:9" ht="12.75">
      <c r="A28">
        <v>27</v>
      </c>
      <c r="B28">
        <v>0.124766</v>
      </c>
      <c r="C28">
        <v>0.00142</v>
      </c>
      <c r="D28" s="1">
        <f t="shared" si="0"/>
        <v>35212</v>
      </c>
      <c r="E28">
        <f t="shared" si="1"/>
        <v>0.124766</v>
      </c>
      <c r="F28">
        <f t="shared" si="2"/>
        <v>0.123346</v>
      </c>
      <c r="G28">
        <f t="shared" si="3"/>
        <v>0.126186</v>
      </c>
      <c r="H28">
        <v>0.121945</v>
      </c>
      <c r="I28">
        <v>0.128527</v>
      </c>
    </row>
    <row r="29" spans="1:9" ht="12.75">
      <c r="A29">
        <v>28</v>
      </c>
      <c r="B29">
        <v>0.122301</v>
      </c>
      <c r="C29">
        <v>0.000886</v>
      </c>
      <c r="D29" s="1">
        <f t="shared" si="0"/>
        <v>35213</v>
      </c>
      <c r="E29">
        <f t="shared" si="1"/>
        <v>0.122301</v>
      </c>
      <c r="F29">
        <f t="shared" si="2"/>
        <v>0.12141500000000001</v>
      </c>
      <c r="G29">
        <f t="shared" si="3"/>
        <v>0.123187</v>
      </c>
      <c r="H29">
        <v>0.12054</v>
      </c>
      <c r="I29">
        <v>0.124649</v>
      </c>
    </row>
    <row r="30" spans="1:9" ht="12.75">
      <c r="A30">
        <v>29</v>
      </c>
      <c r="B30">
        <v>0.120978</v>
      </c>
      <c r="C30">
        <v>0.000599</v>
      </c>
      <c r="D30" s="1">
        <f t="shared" si="0"/>
        <v>35214</v>
      </c>
      <c r="E30">
        <f t="shared" si="1"/>
        <v>0.120978</v>
      </c>
      <c r="F30">
        <f t="shared" si="2"/>
        <v>0.120379</v>
      </c>
      <c r="G30">
        <f t="shared" si="3"/>
        <v>0.121577</v>
      </c>
      <c r="H30">
        <v>0.119785</v>
      </c>
      <c r="I30">
        <v>0.122567</v>
      </c>
    </row>
    <row r="31" spans="1:9" ht="12.75">
      <c r="A31">
        <v>30</v>
      </c>
      <c r="B31">
        <v>0.120191</v>
      </c>
      <c r="C31">
        <v>0.000429</v>
      </c>
      <c r="D31" s="1">
        <f t="shared" si="0"/>
        <v>35215</v>
      </c>
      <c r="E31">
        <f t="shared" si="1"/>
        <v>0.120191</v>
      </c>
      <c r="F31">
        <f t="shared" si="2"/>
        <v>0.11976200000000001</v>
      </c>
      <c r="G31">
        <f t="shared" si="3"/>
        <v>0.12062</v>
      </c>
      <c r="H31">
        <v>0.119336</v>
      </c>
      <c r="I31">
        <v>0.121328</v>
      </c>
    </row>
    <row r="32" spans="1:9" ht="12.75">
      <c r="A32">
        <v>31</v>
      </c>
      <c r="B32">
        <v>0.119565</v>
      </c>
      <c r="C32">
        <v>0.000293</v>
      </c>
      <c r="D32" s="1">
        <f t="shared" si="0"/>
        <v>35216</v>
      </c>
      <c r="E32">
        <f t="shared" si="1"/>
        <v>0.119565</v>
      </c>
      <c r="F32">
        <f t="shared" si="2"/>
        <v>0.119272</v>
      </c>
      <c r="G32">
        <f t="shared" si="3"/>
        <v>0.119858</v>
      </c>
      <c r="H32">
        <v>0.11898</v>
      </c>
      <c r="I32">
        <v>0.120343</v>
      </c>
    </row>
    <row r="33" spans="1:9" ht="12.75">
      <c r="A33">
        <v>32</v>
      </c>
      <c r="B33">
        <v>0.191153</v>
      </c>
      <c r="C33">
        <v>0.021795</v>
      </c>
      <c r="D33" s="1">
        <f t="shared" si="0"/>
        <v>35217</v>
      </c>
      <c r="E33">
        <f t="shared" si="1"/>
        <v>0.191153</v>
      </c>
      <c r="F33">
        <f t="shared" si="2"/>
        <v>0.16935799999999998</v>
      </c>
      <c r="G33">
        <f t="shared" si="3"/>
        <v>0.212948</v>
      </c>
      <c r="H33">
        <v>0.144082</v>
      </c>
      <c r="I33">
        <v>0.262006</v>
      </c>
    </row>
    <row r="34" spans="1:9" ht="12.75">
      <c r="A34">
        <v>33</v>
      </c>
      <c r="B34">
        <v>0.215074</v>
      </c>
      <c r="C34">
        <v>0.021672</v>
      </c>
      <c r="D34" s="1">
        <f aca="true" t="shared" si="4" ref="D34:D65">35185+A34</f>
        <v>35218</v>
      </c>
      <c r="E34">
        <f aca="true" t="shared" si="5" ref="E34:E65">B34</f>
        <v>0.215074</v>
      </c>
      <c r="F34">
        <f aca="true" t="shared" si="6" ref="F34:F65">$B34-$C34</f>
        <v>0.193402</v>
      </c>
      <c r="G34">
        <f aca="true" t="shared" si="7" ref="G34:G65">$B34+$C34</f>
        <v>0.23674599999999998</v>
      </c>
      <c r="H34">
        <v>0.167881</v>
      </c>
      <c r="I34">
        <v>0.278736</v>
      </c>
    </row>
    <row r="35" spans="1:9" ht="12.75">
      <c r="A35">
        <v>34</v>
      </c>
      <c r="B35">
        <v>0.196895</v>
      </c>
      <c r="C35">
        <v>0.018947</v>
      </c>
      <c r="D35" s="1">
        <f t="shared" si="4"/>
        <v>35219</v>
      </c>
      <c r="E35">
        <f t="shared" si="5"/>
        <v>0.196895</v>
      </c>
      <c r="F35">
        <f t="shared" si="6"/>
        <v>0.177948</v>
      </c>
      <c r="G35">
        <f t="shared" si="7"/>
        <v>0.21584199999999998</v>
      </c>
      <c r="H35">
        <v>0.159009</v>
      </c>
      <c r="I35">
        <v>0.258097</v>
      </c>
    </row>
    <row r="36" spans="1:9" ht="12.75">
      <c r="A36">
        <v>35</v>
      </c>
      <c r="B36">
        <v>0.17775</v>
      </c>
      <c r="C36">
        <v>0.014443</v>
      </c>
      <c r="D36" s="1">
        <f t="shared" si="4"/>
        <v>35220</v>
      </c>
      <c r="E36">
        <f t="shared" si="5"/>
        <v>0.17775</v>
      </c>
      <c r="F36">
        <f t="shared" si="6"/>
        <v>0.16330699999999998</v>
      </c>
      <c r="G36">
        <f t="shared" si="7"/>
        <v>0.192193</v>
      </c>
      <c r="H36">
        <v>0.150506</v>
      </c>
      <c r="I36">
        <v>0.231899</v>
      </c>
    </row>
    <row r="37" spans="1:9" ht="12.75">
      <c r="A37">
        <v>36</v>
      </c>
      <c r="B37">
        <v>0.161876</v>
      </c>
      <c r="C37">
        <v>0.009792</v>
      </c>
      <c r="D37" s="1">
        <f t="shared" si="4"/>
        <v>35221</v>
      </c>
      <c r="E37">
        <f t="shared" si="5"/>
        <v>0.161876</v>
      </c>
      <c r="F37">
        <f t="shared" si="6"/>
        <v>0.152084</v>
      </c>
      <c r="G37">
        <f t="shared" si="7"/>
        <v>0.171668</v>
      </c>
      <c r="H37">
        <v>0.14367</v>
      </c>
      <c r="I37">
        <v>0.202061</v>
      </c>
    </row>
    <row r="38" spans="1:9" ht="12.75">
      <c r="A38">
        <v>37</v>
      </c>
      <c r="B38">
        <v>0.151863</v>
      </c>
      <c r="C38">
        <v>0.006638</v>
      </c>
      <c r="D38" s="1">
        <f t="shared" si="4"/>
        <v>35222</v>
      </c>
      <c r="E38">
        <f t="shared" si="5"/>
        <v>0.151863</v>
      </c>
      <c r="F38">
        <f t="shared" si="6"/>
        <v>0.145225</v>
      </c>
      <c r="G38">
        <f t="shared" si="7"/>
        <v>0.158501</v>
      </c>
      <c r="H38">
        <v>0.140027</v>
      </c>
      <c r="I38">
        <v>0.17927</v>
      </c>
    </row>
    <row r="39" spans="1:9" ht="12.75">
      <c r="A39">
        <v>38</v>
      </c>
      <c r="B39">
        <v>0.145169</v>
      </c>
      <c r="C39">
        <v>0.004597</v>
      </c>
      <c r="D39" s="1">
        <f t="shared" si="4"/>
        <v>35223</v>
      </c>
      <c r="E39">
        <f t="shared" si="5"/>
        <v>0.145169</v>
      </c>
      <c r="F39">
        <f t="shared" si="6"/>
        <v>0.140572</v>
      </c>
      <c r="G39">
        <f t="shared" si="7"/>
        <v>0.14976599999999998</v>
      </c>
      <c r="H39">
        <v>0.136992</v>
      </c>
      <c r="I39">
        <v>0.164177</v>
      </c>
    </row>
    <row r="40" spans="1:9" ht="12.75">
      <c r="A40">
        <v>39</v>
      </c>
      <c r="B40">
        <v>0.139798</v>
      </c>
      <c r="C40">
        <v>0.00362</v>
      </c>
      <c r="D40" s="1">
        <f t="shared" si="4"/>
        <v>35224</v>
      </c>
      <c r="E40">
        <f t="shared" si="5"/>
        <v>0.139798</v>
      </c>
      <c r="F40">
        <f t="shared" si="6"/>
        <v>0.136178</v>
      </c>
      <c r="G40">
        <f t="shared" si="7"/>
        <v>0.14341800000000002</v>
      </c>
      <c r="H40">
        <v>0.133083</v>
      </c>
      <c r="I40">
        <v>0.154308</v>
      </c>
    </row>
    <row r="41" spans="1:9" ht="12.75">
      <c r="A41">
        <v>40</v>
      </c>
      <c r="B41">
        <v>0.133287</v>
      </c>
      <c r="C41">
        <v>0.002526</v>
      </c>
      <c r="D41" s="1">
        <f t="shared" si="4"/>
        <v>35225</v>
      </c>
      <c r="E41">
        <f t="shared" si="5"/>
        <v>0.133287</v>
      </c>
      <c r="F41">
        <f t="shared" si="6"/>
        <v>0.130761</v>
      </c>
      <c r="G41">
        <f t="shared" si="7"/>
        <v>0.135813</v>
      </c>
      <c r="H41">
        <v>0.128585</v>
      </c>
      <c r="I41">
        <v>0.14343</v>
      </c>
    </row>
    <row r="42" spans="1:9" ht="12.75">
      <c r="A42">
        <v>41</v>
      </c>
      <c r="B42">
        <v>0.128855</v>
      </c>
      <c r="C42">
        <v>0.001781</v>
      </c>
      <c r="D42" s="1">
        <f t="shared" si="4"/>
        <v>35226</v>
      </c>
      <c r="E42">
        <f t="shared" si="5"/>
        <v>0.128855</v>
      </c>
      <c r="F42">
        <f t="shared" si="6"/>
        <v>0.127074</v>
      </c>
      <c r="G42">
        <f t="shared" si="7"/>
        <v>0.130636</v>
      </c>
      <c r="H42">
        <v>0.125524</v>
      </c>
      <c r="I42">
        <v>0.136024</v>
      </c>
    </row>
    <row r="43" spans="1:9" ht="12.75">
      <c r="A43">
        <v>42</v>
      </c>
      <c r="B43">
        <v>0.129168</v>
      </c>
      <c r="C43">
        <v>0.00325</v>
      </c>
      <c r="D43" s="1">
        <f t="shared" si="4"/>
        <v>35227</v>
      </c>
      <c r="E43">
        <f t="shared" si="5"/>
        <v>0.129168</v>
      </c>
      <c r="F43">
        <f t="shared" si="6"/>
        <v>0.125918</v>
      </c>
      <c r="G43">
        <f t="shared" si="7"/>
        <v>0.132418</v>
      </c>
      <c r="H43">
        <v>0.123061</v>
      </c>
      <c r="I43">
        <v>0.137185</v>
      </c>
    </row>
    <row r="44" spans="1:9" ht="12.75">
      <c r="A44">
        <v>43</v>
      </c>
      <c r="B44">
        <v>0.126293</v>
      </c>
      <c r="C44">
        <v>0.00346</v>
      </c>
      <c r="D44" s="1">
        <f t="shared" si="4"/>
        <v>35228</v>
      </c>
      <c r="E44">
        <f t="shared" si="5"/>
        <v>0.126293</v>
      </c>
      <c r="F44">
        <f t="shared" si="6"/>
        <v>0.12283299999999998</v>
      </c>
      <c r="G44">
        <f t="shared" si="7"/>
        <v>0.12975299999999998</v>
      </c>
      <c r="H44">
        <v>0.121186</v>
      </c>
      <c r="I44">
        <v>0.1342</v>
      </c>
    </row>
    <row r="45" spans="1:9" ht="12.75">
      <c r="A45">
        <v>44</v>
      </c>
      <c r="B45">
        <v>0.122765</v>
      </c>
      <c r="C45">
        <v>0.00218</v>
      </c>
      <c r="D45" s="1">
        <f t="shared" si="4"/>
        <v>35229</v>
      </c>
      <c r="E45">
        <f t="shared" si="5"/>
        <v>0.122765</v>
      </c>
      <c r="F45">
        <f t="shared" si="6"/>
        <v>0.120585</v>
      </c>
      <c r="G45">
        <f t="shared" si="7"/>
        <v>0.124945</v>
      </c>
      <c r="H45">
        <v>0.119822</v>
      </c>
      <c r="I45">
        <v>0.130063</v>
      </c>
    </row>
    <row r="46" spans="1:9" ht="12.75">
      <c r="A46">
        <v>45</v>
      </c>
      <c r="B46">
        <v>0.121186</v>
      </c>
      <c r="C46">
        <v>0.001429</v>
      </c>
      <c r="D46" s="1">
        <f t="shared" si="4"/>
        <v>35230</v>
      </c>
      <c r="E46">
        <f t="shared" si="5"/>
        <v>0.121186</v>
      </c>
      <c r="F46">
        <f t="shared" si="6"/>
        <v>0.119757</v>
      </c>
      <c r="G46">
        <f t="shared" si="7"/>
        <v>0.122615</v>
      </c>
      <c r="H46">
        <v>0.119252</v>
      </c>
      <c r="I46">
        <v>0.125965</v>
      </c>
    </row>
    <row r="47" spans="1:9" ht="12.75">
      <c r="A47">
        <v>46</v>
      </c>
      <c r="B47">
        <v>0.120622</v>
      </c>
      <c r="C47">
        <v>0.001054</v>
      </c>
      <c r="D47" s="1">
        <f t="shared" si="4"/>
        <v>35231</v>
      </c>
      <c r="E47">
        <f t="shared" si="5"/>
        <v>0.120622</v>
      </c>
      <c r="F47">
        <f t="shared" si="6"/>
        <v>0.119568</v>
      </c>
      <c r="G47">
        <f t="shared" si="7"/>
        <v>0.12167599999999999</v>
      </c>
      <c r="H47">
        <v>0.118878</v>
      </c>
      <c r="I47">
        <v>0.123946</v>
      </c>
    </row>
    <row r="48" spans="1:9" ht="12.75">
      <c r="A48">
        <v>47</v>
      </c>
      <c r="B48">
        <v>0.120697</v>
      </c>
      <c r="C48">
        <v>0.001102</v>
      </c>
      <c r="D48" s="1">
        <f t="shared" si="4"/>
        <v>35232</v>
      </c>
      <c r="E48">
        <f t="shared" si="5"/>
        <v>0.120697</v>
      </c>
      <c r="F48">
        <f t="shared" si="6"/>
        <v>0.11959499999999999</v>
      </c>
      <c r="G48">
        <f t="shared" si="7"/>
        <v>0.121799</v>
      </c>
      <c r="H48">
        <v>0.11883</v>
      </c>
      <c r="I48">
        <v>0.124374</v>
      </c>
    </row>
    <row r="49" spans="1:9" ht="12.75">
      <c r="A49">
        <v>48</v>
      </c>
      <c r="B49">
        <v>0.120371</v>
      </c>
      <c r="C49">
        <v>0.000964</v>
      </c>
      <c r="D49" s="1">
        <f t="shared" si="4"/>
        <v>35233</v>
      </c>
      <c r="E49">
        <f t="shared" si="5"/>
        <v>0.120371</v>
      </c>
      <c r="F49">
        <f t="shared" si="6"/>
        <v>0.119407</v>
      </c>
      <c r="G49">
        <f t="shared" si="7"/>
        <v>0.12133500000000001</v>
      </c>
      <c r="H49">
        <v>0.118632</v>
      </c>
      <c r="I49">
        <v>0.123549</v>
      </c>
    </row>
    <row r="50" spans="1:9" ht="12.75">
      <c r="A50">
        <v>49</v>
      </c>
      <c r="B50">
        <v>0.120258</v>
      </c>
      <c r="C50">
        <v>0.000837</v>
      </c>
      <c r="D50" s="1">
        <f t="shared" si="4"/>
        <v>35234</v>
      </c>
      <c r="E50">
        <f t="shared" si="5"/>
        <v>0.120258</v>
      </c>
      <c r="F50">
        <f t="shared" si="6"/>
        <v>0.119421</v>
      </c>
      <c r="G50">
        <f t="shared" si="7"/>
        <v>0.12109500000000001</v>
      </c>
      <c r="H50">
        <v>0.118627</v>
      </c>
      <c r="I50">
        <v>0.123207</v>
      </c>
    </row>
    <row r="51" spans="1:9" ht="12.75">
      <c r="A51">
        <v>50</v>
      </c>
      <c r="B51">
        <v>0.119595</v>
      </c>
      <c r="C51">
        <v>0.000567</v>
      </c>
      <c r="D51" s="1">
        <f t="shared" si="4"/>
        <v>35235</v>
      </c>
      <c r="E51">
        <f t="shared" si="5"/>
        <v>0.119595</v>
      </c>
      <c r="F51">
        <f t="shared" si="6"/>
        <v>0.11902800000000001</v>
      </c>
      <c r="G51">
        <f t="shared" si="7"/>
        <v>0.120162</v>
      </c>
      <c r="H51">
        <v>0.118487</v>
      </c>
      <c r="I51">
        <v>0.12159</v>
      </c>
    </row>
    <row r="52" spans="1:9" ht="12.75">
      <c r="A52">
        <v>51</v>
      </c>
      <c r="B52">
        <v>0.122219</v>
      </c>
      <c r="C52">
        <v>0.004001</v>
      </c>
      <c r="D52" s="1">
        <f t="shared" si="4"/>
        <v>35236</v>
      </c>
      <c r="E52">
        <f t="shared" si="5"/>
        <v>0.122219</v>
      </c>
      <c r="F52">
        <f t="shared" si="6"/>
        <v>0.11821799999999999</v>
      </c>
      <c r="G52">
        <f t="shared" si="7"/>
        <v>0.12622</v>
      </c>
      <c r="H52">
        <v>0.118409</v>
      </c>
      <c r="I52">
        <v>0.135602</v>
      </c>
    </row>
    <row r="53" spans="1:9" ht="12.75">
      <c r="A53">
        <v>52</v>
      </c>
      <c r="B53">
        <v>0.126674</v>
      </c>
      <c r="C53">
        <v>0.00701</v>
      </c>
      <c r="D53" s="1">
        <f t="shared" si="4"/>
        <v>35237</v>
      </c>
      <c r="E53">
        <f t="shared" si="5"/>
        <v>0.126674</v>
      </c>
      <c r="F53">
        <f t="shared" si="6"/>
        <v>0.119664</v>
      </c>
      <c r="G53">
        <f t="shared" si="7"/>
        <v>0.133684</v>
      </c>
      <c r="H53">
        <v>0.118473</v>
      </c>
      <c r="I53">
        <v>0.15045</v>
      </c>
    </row>
    <row r="54" spans="1:9" ht="12.75">
      <c r="A54">
        <v>53</v>
      </c>
      <c r="B54">
        <v>0.126151</v>
      </c>
      <c r="C54">
        <v>0.005883</v>
      </c>
      <c r="D54" s="1">
        <f t="shared" si="4"/>
        <v>35238</v>
      </c>
      <c r="E54">
        <f t="shared" si="5"/>
        <v>0.126151</v>
      </c>
      <c r="F54">
        <f t="shared" si="6"/>
        <v>0.12026800000000001</v>
      </c>
      <c r="G54">
        <f t="shared" si="7"/>
        <v>0.132034</v>
      </c>
      <c r="H54">
        <v>0.118382</v>
      </c>
      <c r="I54">
        <v>0.143073</v>
      </c>
    </row>
    <row r="55" spans="1:9" ht="12.75">
      <c r="A55">
        <v>54</v>
      </c>
      <c r="B55">
        <v>0.126308</v>
      </c>
      <c r="C55">
        <v>0.005649</v>
      </c>
      <c r="D55" s="1">
        <f t="shared" si="4"/>
        <v>35239</v>
      </c>
      <c r="E55">
        <f t="shared" si="5"/>
        <v>0.126308</v>
      </c>
      <c r="F55">
        <f t="shared" si="6"/>
        <v>0.120659</v>
      </c>
      <c r="G55">
        <f t="shared" si="7"/>
        <v>0.131957</v>
      </c>
      <c r="H55">
        <v>0.11852</v>
      </c>
      <c r="I55">
        <v>0.141542</v>
      </c>
    </row>
    <row r="56" spans="1:9" ht="12.75">
      <c r="A56">
        <v>55</v>
      </c>
      <c r="B56">
        <v>0.125155</v>
      </c>
      <c r="C56">
        <v>0.005191</v>
      </c>
      <c r="D56" s="1">
        <f t="shared" si="4"/>
        <v>35240</v>
      </c>
      <c r="E56">
        <f t="shared" si="5"/>
        <v>0.125155</v>
      </c>
      <c r="F56">
        <f t="shared" si="6"/>
        <v>0.11996399999999999</v>
      </c>
      <c r="G56">
        <f t="shared" si="7"/>
        <v>0.130346</v>
      </c>
      <c r="H56">
        <v>0.118421</v>
      </c>
      <c r="I56">
        <v>0.137461</v>
      </c>
    </row>
    <row r="57" spans="1:9" ht="12.75">
      <c r="A57">
        <v>56</v>
      </c>
      <c r="B57">
        <v>0.123758</v>
      </c>
      <c r="C57">
        <v>0.004606</v>
      </c>
      <c r="D57" s="1">
        <f t="shared" si="4"/>
        <v>35241</v>
      </c>
      <c r="E57">
        <f t="shared" si="5"/>
        <v>0.123758</v>
      </c>
      <c r="F57">
        <f t="shared" si="6"/>
        <v>0.11915200000000001</v>
      </c>
      <c r="G57">
        <f t="shared" si="7"/>
        <v>0.128364</v>
      </c>
      <c r="H57">
        <v>0.118362</v>
      </c>
      <c r="I57">
        <v>0.13498</v>
      </c>
    </row>
    <row r="58" spans="1:9" ht="12.75">
      <c r="A58">
        <v>57</v>
      </c>
      <c r="B58">
        <v>0.122079</v>
      </c>
      <c r="C58">
        <v>0.003326</v>
      </c>
      <c r="D58" s="1">
        <f t="shared" si="4"/>
        <v>35242</v>
      </c>
      <c r="E58">
        <f t="shared" si="5"/>
        <v>0.122079</v>
      </c>
      <c r="F58">
        <f t="shared" si="6"/>
        <v>0.118753</v>
      </c>
      <c r="G58">
        <f t="shared" si="7"/>
        <v>0.125405</v>
      </c>
      <c r="H58">
        <v>0.118316</v>
      </c>
      <c r="I58">
        <v>0.131948</v>
      </c>
    </row>
    <row r="59" spans="1:9" ht="12.75">
      <c r="A59">
        <v>58</v>
      </c>
      <c r="B59">
        <v>0.120526</v>
      </c>
      <c r="C59">
        <v>0.001986</v>
      </c>
      <c r="D59" s="1">
        <f t="shared" si="4"/>
        <v>35243</v>
      </c>
      <c r="E59">
        <f t="shared" si="5"/>
        <v>0.120526</v>
      </c>
      <c r="F59">
        <f t="shared" si="6"/>
        <v>0.11853999999999999</v>
      </c>
      <c r="G59">
        <f t="shared" si="7"/>
        <v>0.122512</v>
      </c>
      <c r="H59">
        <v>0.118271</v>
      </c>
      <c r="I59">
        <v>0.126417</v>
      </c>
    </row>
    <row r="60" spans="1:9" ht="12.75">
      <c r="A60">
        <v>59</v>
      </c>
      <c r="B60">
        <v>0.119703</v>
      </c>
      <c r="C60">
        <v>0.001277</v>
      </c>
      <c r="D60" s="1">
        <f t="shared" si="4"/>
        <v>35244</v>
      </c>
      <c r="E60">
        <f t="shared" si="5"/>
        <v>0.119703</v>
      </c>
      <c r="F60">
        <f t="shared" si="6"/>
        <v>0.118426</v>
      </c>
      <c r="G60">
        <f t="shared" si="7"/>
        <v>0.12098</v>
      </c>
      <c r="H60">
        <v>0.118231</v>
      </c>
      <c r="I60">
        <v>0.123487</v>
      </c>
    </row>
    <row r="61" spans="1:9" ht="12.75">
      <c r="A61">
        <v>60</v>
      </c>
      <c r="B61">
        <v>0.1192</v>
      </c>
      <c r="C61">
        <v>0.000843</v>
      </c>
      <c r="D61" s="1">
        <f t="shared" si="4"/>
        <v>35245</v>
      </c>
      <c r="E61">
        <f t="shared" si="5"/>
        <v>0.1192</v>
      </c>
      <c r="F61">
        <f t="shared" si="6"/>
        <v>0.118357</v>
      </c>
      <c r="G61">
        <f t="shared" si="7"/>
        <v>0.120043</v>
      </c>
      <c r="H61">
        <v>0.118194</v>
      </c>
      <c r="I61">
        <v>0.121697</v>
      </c>
    </row>
    <row r="62" spans="1:9" ht="12.75">
      <c r="A62">
        <v>61</v>
      </c>
      <c r="B62">
        <v>0.118792</v>
      </c>
      <c r="C62">
        <v>0.000492</v>
      </c>
      <c r="D62" s="1">
        <f t="shared" si="4"/>
        <v>35246</v>
      </c>
      <c r="E62">
        <f t="shared" si="5"/>
        <v>0.118792</v>
      </c>
      <c r="F62">
        <f t="shared" si="6"/>
        <v>0.11829999999999999</v>
      </c>
      <c r="G62">
        <f t="shared" si="7"/>
        <v>0.119284</v>
      </c>
      <c r="H62">
        <v>0.118149</v>
      </c>
      <c r="I62">
        <v>0.120242</v>
      </c>
    </row>
    <row r="63" spans="1:9" ht="12.75">
      <c r="A63">
        <v>62</v>
      </c>
      <c r="B63">
        <v>0.122909</v>
      </c>
      <c r="C63">
        <v>0.004311</v>
      </c>
      <c r="D63" s="1">
        <f t="shared" si="4"/>
        <v>35247</v>
      </c>
      <c r="E63">
        <f t="shared" si="5"/>
        <v>0.122909</v>
      </c>
      <c r="F63">
        <f t="shared" si="6"/>
        <v>0.11859800000000001</v>
      </c>
      <c r="G63">
        <f t="shared" si="7"/>
        <v>0.12722</v>
      </c>
      <c r="H63">
        <v>0.118134</v>
      </c>
      <c r="I63">
        <v>0.141124</v>
      </c>
    </row>
    <row r="64" spans="1:9" ht="12.75">
      <c r="A64">
        <v>63</v>
      </c>
      <c r="B64">
        <v>0.143021</v>
      </c>
      <c r="C64">
        <v>0.011398</v>
      </c>
      <c r="D64" s="1">
        <f t="shared" si="4"/>
        <v>35248</v>
      </c>
      <c r="E64">
        <f t="shared" si="5"/>
        <v>0.143021</v>
      </c>
      <c r="F64">
        <f t="shared" si="6"/>
        <v>0.13162300000000002</v>
      </c>
      <c r="G64">
        <f t="shared" si="7"/>
        <v>0.154419</v>
      </c>
      <c r="H64">
        <v>0.120227</v>
      </c>
      <c r="I64">
        <v>0.182504</v>
      </c>
    </row>
    <row r="65" spans="1:9" ht="12.75">
      <c r="A65">
        <v>64</v>
      </c>
      <c r="B65">
        <v>0.138848</v>
      </c>
      <c r="C65">
        <v>0.007885</v>
      </c>
      <c r="D65" s="1">
        <f t="shared" si="4"/>
        <v>35249</v>
      </c>
      <c r="E65">
        <f t="shared" si="5"/>
        <v>0.138848</v>
      </c>
      <c r="F65">
        <f t="shared" si="6"/>
        <v>0.130963</v>
      </c>
      <c r="G65">
        <f t="shared" si="7"/>
        <v>0.146733</v>
      </c>
      <c r="H65">
        <v>0.120327</v>
      </c>
      <c r="I65">
        <v>0.165891</v>
      </c>
    </row>
    <row r="66" spans="1:9" ht="12.75">
      <c r="A66">
        <v>65</v>
      </c>
      <c r="B66">
        <v>0.160201</v>
      </c>
      <c r="C66">
        <v>0.012443</v>
      </c>
      <c r="D66" s="1">
        <f aca="true" t="shared" si="8" ref="D66:D93">35185+A66</f>
        <v>35250</v>
      </c>
      <c r="E66">
        <f aca="true" t="shared" si="9" ref="E66:E93">B66</f>
        <v>0.160201</v>
      </c>
      <c r="F66">
        <f aca="true" t="shared" si="10" ref="F66:F93">$B66-$C66</f>
        <v>0.147758</v>
      </c>
      <c r="G66">
        <f aca="true" t="shared" si="11" ref="G66:G93">$B66+$C66</f>
        <v>0.17264400000000002</v>
      </c>
      <c r="H66">
        <v>0.128475</v>
      </c>
      <c r="I66">
        <v>0.194184</v>
      </c>
    </row>
    <row r="67" spans="1:9" ht="12.75">
      <c r="A67">
        <v>66</v>
      </c>
      <c r="B67">
        <v>0.1622</v>
      </c>
      <c r="C67">
        <v>0.012423</v>
      </c>
      <c r="D67" s="1">
        <f t="shared" si="8"/>
        <v>35251</v>
      </c>
      <c r="E67">
        <f t="shared" si="9"/>
        <v>0.1622</v>
      </c>
      <c r="F67">
        <f t="shared" si="10"/>
        <v>0.14977700000000002</v>
      </c>
      <c r="G67">
        <f t="shared" si="11"/>
        <v>0.174623</v>
      </c>
      <c r="H67">
        <v>0.129123</v>
      </c>
      <c r="I67">
        <v>0.196389</v>
      </c>
    </row>
    <row r="68" spans="1:9" ht="12.75">
      <c r="A68">
        <v>67</v>
      </c>
      <c r="B68">
        <v>0.155055</v>
      </c>
      <c r="C68">
        <v>0.009725</v>
      </c>
      <c r="D68" s="1">
        <f t="shared" si="8"/>
        <v>35252</v>
      </c>
      <c r="E68">
        <f t="shared" si="9"/>
        <v>0.155055</v>
      </c>
      <c r="F68">
        <f t="shared" si="10"/>
        <v>0.14533</v>
      </c>
      <c r="G68">
        <f t="shared" si="11"/>
        <v>0.16478</v>
      </c>
      <c r="H68">
        <v>0.129102</v>
      </c>
      <c r="I68">
        <v>0.181825</v>
      </c>
    </row>
    <row r="69" spans="1:9" ht="12.75">
      <c r="A69">
        <v>68</v>
      </c>
      <c r="B69">
        <v>0.18305</v>
      </c>
      <c r="C69">
        <v>0.017765</v>
      </c>
      <c r="D69" s="1">
        <f t="shared" si="8"/>
        <v>35253</v>
      </c>
      <c r="E69">
        <f t="shared" si="9"/>
        <v>0.18305</v>
      </c>
      <c r="F69">
        <f t="shared" si="10"/>
        <v>0.165285</v>
      </c>
      <c r="G69">
        <f t="shared" si="11"/>
        <v>0.200815</v>
      </c>
      <c r="H69">
        <v>0.143756</v>
      </c>
      <c r="I69">
        <v>0.225156</v>
      </c>
    </row>
    <row r="70" spans="1:9" ht="12.75">
      <c r="A70">
        <v>69</v>
      </c>
      <c r="B70">
        <v>0.163173</v>
      </c>
      <c r="C70">
        <v>0.01109</v>
      </c>
      <c r="D70" s="1">
        <f t="shared" si="8"/>
        <v>35254</v>
      </c>
      <c r="E70">
        <f t="shared" si="9"/>
        <v>0.163173</v>
      </c>
      <c r="F70">
        <f t="shared" si="10"/>
        <v>0.15208300000000002</v>
      </c>
      <c r="G70">
        <f t="shared" si="11"/>
        <v>0.174263</v>
      </c>
      <c r="H70">
        <v>0.138556</v>
      </c>
      <c r="I70">
        <v>0.189998</v>
      </c>
    </row>
    <row r="71" spans="1:9" ht="12.75">
      <c r="A71">
        <v>70</v>
      </c>
      <c r="B71">
        <v>0.1506</v>
      </c>
      <c r="C71">
        <v>0.006931</v>
      </c>
      <c r="D71" s="1">
        <f t="shared" si="8"/>
        <v>35255</v>
      </c>
      <c r="E71">
        <f t="shared" si="9"/>
        <v>0.1506</v>
      </c>
      <c r="F71">
        <f t="shared" si="10"/>
        <v>0.14366900000000002</v>
      </c>
      <c r="G71">
        <f t="shared" si="11"/>
        <v>0.157531</v>
      </c>
      <c r="H71">
        <v>0.135175</v>
      </c>
      <c r="I71">
        <v>0.167303</v>
      </c>
    </row>
    <row r="72" spans="1:9" ht="12.75">
      <c r="A72">
        <v>71</v>
      </c>
      <c r="B72">
        <v>0.143973</v>
      </c>
      <c r="C72">
        <v>0.004778</v>
      </c>
      <c r="D72" s="1">
        <f t="shared" si="8"/>
        <v>35256</v>
      </c>
      <c r="E72">
        <f t="shared" si="9"/>
        <v>0.143973</v>
      </c>
      <c r="F72">
        <f t="shared" si="10"/>
        <v>0.13919499999999999</v>
      </c>
      <c r="G72">
        <f t="shared" si="11"/>
        <v>0.148751</v>
      </c>
      <c r="H72">
        <v>0.132338</v>
      </c>
      <c r="I72">
        <v>0.155406</v>
      </c>
    </row>
    <row r="73" spans="1:9" ht="12.75">
      <c r="A73">
        <v>72</v>
      </c>
      <c r="B73">
        <v>0.138574</v>
      </c>
      <c r="C73">
        <v>0.003615</v>
      </c>
      <c r="D73" s="1">
        <f t="shared" si="8"/>
        <v>35257</v>
      </c>
      <c r="E73">
        <f t="shared" si="9"/>
        <v>0.138574</v>
      </c>
      <c r="F73">
        <f t="shared" si="10"/>
        <v>0.134959</v>
      </c>
      <c r="G73">
        <f t="shared" si="11"/>
        <v>0.142189</v>
      </c>
      <c r="H73">
        <v>0.127334</v>
      </c>
      <c r="I73">
        <v>0.146165</v>
      </c>
    </row>
    <row r="74" spans="1:9" ht="12.75">
      <c r="A74">
        <v>73</v>
      </c>
      <c r="B74">
        <v>0.132008</v>
      </c>
      <c r="C74">
        <v>0.003029</v>
      </c>
      <c r="D74" s="1">
        <f t="shared" si="8"/>
        <v>35258</v>
      </c>
      <c r="E74">
        <f t="shared" si="9"/>
        <v>0.132008</v>
      </c>
      <c r="F74">
        <f t="shared" si="10"/>
        <v>0.12897899999999998</v>
      </c>
      <c r="G74">
        <f t="shared" si="11"/>
        <v>0.135037</v>
      </c>
      <c r="H74">
        <v>0.1238</v>
      </c>
      <c r="I74">
        <v>0.137763</v>
      </c>
    </row>
    <row r="75" spans="1:9" ht="12.75">
      <c r="A75">
        <v>74</v>
      </c>
      <c r="B75">
        <v>0.131643</v>
      </c>
      <c r="C75">
        <v>0.004185</v>
      </c>
      <c r="D75" s="1">
        <f t="shared" si="8"/>
        <v>35259</v>
      </c>
      <c r="E75">
        <f t="shared" si="9"/>
        <v>0.131643</v>
      </c>
      <c r="F75">
        <f t="shared" si="10"/>
        <v>0.12745800000000002</v>
      </c>
      <c r="G75">
        <f t="shared" si="11"/>
        <v>0.135828</v>
      </c>
      <c r="H75">
        <v>0.122744</v>
      </c>
      <c r="I75">
        <v>0.147983</v>
      </c>
    </row>
    <row r="76" spans="1:9" ht="12.75">
      <c r="A76">
        <v>75</v>
      </c>
      <c r="B76">
        <v>0.129338</v>
      </c>
      <c r="C76">
        <v>0.004165</v>
      </c>
      <c r="D76" s="1">
        <f t="shared" si="8"/>
        <v>35260</v>
      </c>
      <c r="E76">
        <f t="shared" si="9"/>
        <v>0.129338</v>
      </c>
      <c r="F76">
        <f t="shared" si="10"/>
        <v>0.125173</v>
      </c>
      <c r="G76">
        <f t="shared" si="11"/>
        <v>0.133503</v>
      </c>
      <c r="H76">
        <v>0.121605</v>
      </c>
      <c r="I76">
        <v>0.143398</v>
      </c>
    </row>
    <row r="77" spans="1:9" ht="12.75">
      <c r="A77">
        <v>76</v>
      </c>
      <c r="B77">
        <v>0.126655</v>
      </c>
      <c r="C77">
        <v>0.003799</v>
      </c>
      <c r="D77" s="1">
        <f t="shared" si="8"/>
        <v>35261</v>
      </c>
      <c r="E77">
        <f t="shared" si="9"/>
        <v>0.126655</v>
      </c>
      <c r="F77">
        <f t="shared" si="10"/>
        <v>0.12285599999999999</v>
      </c>
      <c r="G77">
        <f t="shared" si="11"/>
        <v>0.130454</v>
      </c>
      <c r="H77">
        <v>0.120631</v>
      </c>
      <c r="I77">
        <v>0.139398</v>
      </c>
    </row>
    <row r="78" spans="1:9" ht="12.75">
      <c r="A78">
        <v>77</v>
      </c>
      <c r="B78">
        <v>0.123752</v>
      </c>
      <c r="C78">
        <v>0.002818</v>
      </c>
      <c r="D78" s="1">
        <f t="shared" si="8"/>
        <v>35262</v>
      </c>
      <c r="E78">
        <f t="shared" si="9"/>
        <v>0.123752</v>
      </c>
      <c r="F78">
        <f t="shared" si="10"/>
        <v>0.120934</v>
      </c>
      <c r="G78">
        <f t="shared" si="11"/>
        <v>0.12657</v>
      </c>
      <c r="H78">
        <v>0.119766</v>
      </c>
      <c r="I78">
        <v>0.135887</v>
      </c>
    </row>
    <row r="79" spans="1:9" ht="12.75">
      <c r="A79">
        <v>78</v>
      </c>
      <c r="B79">
        <v>0.122151</v>
      </c>
      <c r="C79">
        <v>0.002016</v>
      </c>
      <c r="D79" s="1">
        <f t="shared" si="8"/>
        <v>35263</v>
      </c>
      <c r="E79">
        <f t="shared" si="9"/>
        <v>0.122151</v>
      </c>
      <c r="F79">
        <f t="shared" si="10"/>
        <v>0.12013499999999999</v>
      </c>
      <c r="G79">
        <f t="shared" si="11"/>
        <v>0.124167</v>
      </c>
      <c r="H79">
        <v>0.119324</v>
      </c>
      <c r="I79">
        <v>0.131594</v>
      </c>
    </row>
    <row r="80" spans="1:9" ht="12.75">
      <c r="A80">
        <v>79</v>
      </c>
      <c r="B80">
        <v>0.120863</v>
      </c>
      <c r="C80">
        <v>0.001353</v>
      </c>
      <c r="D80" s="1">
        <f t="shared" si="8"/>
        <v>35264</v>
      </c>
      <c r="E80">
        <f t="shared" si="9"/>
        <v>0.120863</v>
      </c>
      <c r="F80">
        <f t="shared" si="10"/>
        <v>0.11951</v>
      </c>
      <c r="G80">
        <f t="shared" si="11"/>
        <v>0.12221599999999999</v>
      </c>
      <c r="H80">
        <v>0.118969</v>
      </c>
      <c r="I80">
        <v>0.127203</v>
      </c>
    </row>
    <row r="81" spans="1:9" ht="12.75">
      <c r="A81">
        <v>80</v>
      </c>
      <c r="B81">
        <v>0.119873</v>
      </c>
      <c r="C81">
        <v>0.000842</v>
      </c>
      <c r="D81" s="1">
        <f t="shared" si="8"/>
        <v>35265</v>
      </c>
      <c r="E81">
        <f t="shared" si="9"/>
        <v>0.119873</v>
      </c>
      <c r="F81">
        <f t="shared" si="10"/>
        <v>0.119031</v>
      </c>
      <c r="G81">
        <f t="shared" si="11"/>
        <v>0.12071499999999999</v>
      </c>
      <c r="H81">
        <v>0.118697</v>
      </c>
      <c r="I81">
        <v>0.123826</v>
      </c>
    </row>
    <row r="82" spans="1:9" ht="12.75">
      <c r="A82">
        <v>81</v>
      </c>
      <c r="B82">
        <v>0.119208</v>
      </c>
      <c r="C82">
        <v>0.000499</v>
      </c>
      <c r="D82" s="1">
        <f t="shared" si="8"/>
        <v>35266</v>
      </c>
      <c r="E82">
        <f t="shared" si="9"/>
        <v>0.119208</v>
      </c>
      <c r="F82">
        <f t="shared" si="10"/>
        <v>0.118709</v>
      </c>
      <c r="G82">
        <f t="shared" si="11"/>
        <v>0.119707</v>
      </c>
      <c r="H82">
        <v>0.118514</v>
      </c>
      <c r="I82">
        <v>0.121552</v>
      </c>
    </row>
    <row r="83" spans="1:9" ht="12.75">
      <c r="A83">
        <v>82</v>
      </c>
      <c r="B83">
        <v>0.118924</v>
      </c>
      <c r="C83">
        <v>0.000353</v>
      </c>
      <c r="D83" s="1">
        <f t="shared" si="8"/>
        <v>35267</v>
      </c>
      <c r="E83">
        <f t="shared" si="9"/>
        <v>0.118924</v>
      </c>
      <c r="F83">
        <f t="shared" si="10"/>
        <v>0.118571</v>
      </c>
      <c r="G83">
        <f t="shared" si="11"/>
        <v>0.11927700000000001</v>
      </c>
      <c r="H83">
        <v>0.118436</v>
      </c>
      <c r="I83">
        <v>0.120582</v>
      </c>
    </row>
    <row r="84" spans="1:9" ht="12.75">
      <c r="A84">
        <v>83</v>
      </c>
      <c r="B84">
        <v>0.118946</v>
      </c>
      <c r="C84">
        <v>0.000346</v>
      </c>
      <c r="D84" s="1">
        <f t="shared" si="8"/>
        <v>35268</v>
      </c>
      <c r="E84">
        <f t="shared" si="9"/>
        <v>0.118946</v>
      </c>
      <c r="F84">
        <f t="shared" si="10"/>
        <v>0.1186</v>
      </c>
      <c r="G84">
        <f t="shared" si="11"/>
        <v>0.119292</v>
      </c>
      <c r="H84">
        <v>0.118465</v>
      </c>
      <c r="I84">
        <v>0.120222</v>
      </c>
    </row>
    <row r="85" spans="1:9" ht="12.75">
      <c r="A85">
        <v>84</v>
      </c>
      <c r="B85">
        <v>0.118783</v>
      </c>
      <c r="C85">
        <v>0.000267</v>
      </c>
      <c r="D85" s="1">
        <f t="shared" si="8"/>
        <v>35269</v>
      </c>
      <c r="E85">
        <f t="shared" si="9"/>
        <v>0.118783</v>
      </c>
      <c r="F85">
        <f t="shared" si="10"/>
        <v>0.118516</v>
      </c>
      <c r="G85">
        <f t="shared" si="11"/>
        <v>0.11905</v>
      </c>
      <c r="H85">
        <v>0.118418</v>
      </c>
      <c r="I85">
        <v>0.119751</v>
      </c>
    </row>
    <row r="86" spans="1:9" ht="12.75">
      <c r="A86">
        <v>85</v>
      </c>
      <c r="B86">
        <v>0.118622</v>
      </c>
      <c r="C86">
        <v>0.000188</v>
      </c>
      <c r="D86" s="1">
        <f t="shared" si="8"/>
        <v>35270</v>
      </c>
      <c r="E86">
        <f t="shared" si="9"/>
        <v>0.118622</v>
      </c>
      <c r="F86">
        <f t="shared" si="10"/>
        <v>0.11843400000000001</v>
      </c>
      <c r="G86">
        <f t="shared" si="11"/>
        <v>0.11881</v>
      </c>
      <c r="H86">
        <v>0.118368</v>
      </c>
      <c r="I86">
        <v>0.1193</v>
      </c>
    </row>
    <row r="87" spans="1:9" ht="12.75">
      <c r="A87">
        <v>86</v>
      </c>
      <c r="B87">
        <v>0.118528</v>
      </c>
      <c r="C87">
        <v>0.000141</v>
      </c>
      <c r="D87" s="1">
        <f t="shared" si="8"/>
        <v>35271</v>
      </c>
      <c r="E87">
        <f t="shared" si="9"/>
        <v>0.118528</v>
      </c>
      <c r="F87">
        <f t="shared" si="10"/>
        <v>0.11838699999999999</v>
      </c>
      <c r="G87">
        <f t="shared" si="11"/>
        <v>0.118669</v>
      </c>
      <c r="H87">
        <v>0.118331</v>
      </c>
      <c r="I87">
        <v>0.119038</v>
      </c>
    </row>
    <row r="88" spans="1:9" ht="12.75">
      <c r="A88">
        <v>87</v>
      </c>
      <c r="B88">
        <v>0.118444</v>
      </c>
      <c r="C88">
        <v>0.000101</v>
      </c>
      <c r="D88" s="1">
        <f t="shared" si="8"/>
        <v>35272</v>
      </c>
      <c r="E88">
        <f t="shared" si="9"/>
        <v>0.118444</v>
      </c>
      <c r="F88">
        <f t="shared" si="10"/>
        <v>0.11834299999999999</v>
      </c>
      <c r="G88">
        <f t="shared" si="11"/>
        <v>0.118545</v>
      </c>
      <c r="H88">
        <v>0.118291</v>
      </c>
      <c r="I88">
        <v>0.118805</v>
      </c>
    </row>
    <row r="89" spans="1:9" ht="12.75">
      <c r="A89">
        <v>88</v>
      </c>
      <c r="B89">
        <v>0.21308</v>
      </c>
      <c r="C89">
        <v>0.093577</v>
      </c>
      <c r="D89" s="1">
        <f t="shared" si="8"/>
        <v>35273</v>
      </c>
      <c r="E89">
        <f t="shared" si="9"/>
        <v>0.21308</v>
      </c>
      <c r="F89">
        <f t="shared" si="10"/>
        <v>0.119503</v>
      </c>
      <c r="G89">
        <f t="shared" si="11"/>
        <v>0.30665699999999996</v>
      </c>
      <c r="H89">
        <v>0.118271</v>
      </c>
      <c r="I89">
        <v>0.445355</v>
      </c>
    </row>
    <row r="90" spans="1:9" ht="12.75">
      <c r="A90">
        <v>89</v>
      </c>
      <c r="B90">
        <v>0.186844</v>
      </c>
      <c r="C90">
        <v>0.059923</v>
      </c>
      <c r="D90" s="1">
        <f t="shared" si="8"/>
        <v>35274</v>
      </c>
      <c r="E90">
        <f t="shared" si="9"/>
        <v>0.186844</v>
      </c>
      <c r="F90">
        <f t="shared" si="10"/>
        <v>0.126921</v>
      </c>
      <c r="G90">
        <f t="shared" si="11"/>
        <v>0.24676700000000001</v>
      </c>
      <c r="H90">
        <v>0.118241</v>
      </c>
      <c r="I90">
        <v>0.270871</v>
      </c>
    </row>
    <row r="91" spans="1:9" ht="12.75">
      <c r="A91">
        <v>90</v>
      </c>
      <c r="B91">
        <v>0.177573</v>
      </c>
      <c r="C91">
        <v>0.0487</v>
      </c>
      <c r="D91" s="1">
        <f t="shared" si="8"/>
        <v>35275</v>
      </c>
      <c r="E91">
        <f t="shared" si="9"/>
        <v>0.177573</v>
      </c>
      <c r="F91">
        <f t="shared" si="10"/>
        <v>0.12887300000000002</v>
      </c>
      <c r="G91">
        <f t="shared" si="11"/>
        <v>0.226273</v>
      </c>
      <c r="H91">
        <v>0.118624</v>
      </c>
      <c r="I91">
        <v>0.25728</v>
      </c>
    </row>
    <row r="92" spans="1:9" ht="12.75">
      <c r="A92">
        <v>91</v>
      </c>
      <c r="B92">
        <v>0.160775</v>
      </c>
      <c r="C92">
        <v>0.034421</v>
      </c>
      <c r="D92" s="1">
        <f t="shared" si="8"/>
        <v>35276</v>
      </c>
      <c r="E92">
        <f t="shared" si="9"/>
        <v>0.160775</v>
      </c>
      <c r="F92">
        <f t="shared" si="10"/>
        <v>0.126354</v>
      </c>
      <c r="G92">
        <f t="shared" si="11"/>
        <v>0.195196</v>
      </c>
      <c r="H92">
        <v>0.118467</v>
      </c>
      <c r="I92">
        <v>0.222859</v>
      </c>
    </row>
    <row r="93" spans="1:9" ht="12.75">
      <c r="A93">
        <v>92</v>
      </c>
      <c r="B93">
        <v>0.147586</v>
      </c>
      <c r="C93">
        <v>0.022554</v>
      </c>
      <c r="D93" s="1">
        <f t="shared" si="8"/>
        <v>35277</v>
      </c>
      <c r="E93">
        <f t="shared" si="9"/>
        <v>0.147586</v>
      </c>
      <c r="F93">
        <f t="shared" si="10"/>
        <v>0.125032</v>
      </c>
      <c r="G93">
        <f t="shared" si="11"/>
        <v>0.17013999999999999</v>
      </c>
      <c r="H93">
        <v>0.11837</v>
      </c>
      <c r="I93">
        <v>0.188172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D257"/>
  <sheetViews>
    <sheetView workbookViewId="0" topLeftCell="A1">
      <selection activeCell="C8" sqref="C8"/>
    </sheetView>
  </sheetViews>
  <sheetFormatPr defaultColWidth="9.140625" defaultRowHeight="12.75"/>
  <sheetData>
    <row r="1" spans="2:4" ht="12.75">
      <c r="B1" t="s">
        <v>0</v>
      </c>
      <c r="C1" t="s">
        <v>1</v>
      </c>
      <c r="D1" t="s">
        <v>2</v>
      </c>
    </row>
    <row r="2" spans="2:4" ht="12.75">
      <c r="B2">
        <v>0</v>
      </c>
      <c r="D2">
        <v>0</v>
      </c>
    </row>
    <row r="3" spans="2:4" ht="12.75">
      <c r="B3">
        <v>0.314021</v>
      </c>
      <c r="C3">
        <v>7</v>
      </c>
      <c r="D3">
        <f>100*(C3/$C$257)</f>
        <v>6.5420560747663545</v>
      </c>
    </row>
    <row r="4" spans="2:4" ht="12.75">
      <c r="B4">
        <v>0.683561</v>
      </c>
      <c r="C4">
        <v>17</v>
      </c>
      <c r="D4">
        <f aca="true" t="shared" si="0" ref="D4:D67">100*(C4/$C$257)</f>
        <v>15.887850467289718</v>
      </c>
    </row>
    <row r="5" spans="2:4" ht="12.75">
      <c r="B5">
        <v>1.0531</v>
      </c>
      <c r="C5">
        <v>21</v>
      </c>
      <c r="D5">
        <f t="shared" si="0"/>
        <v>19.626168224299064</v>
      </c>
    </row>
    <row r="6" spans="2:4" ht="12.75">
      <c r="B6">
        <v>1.42264</v>
      </c>
      <c r="C6">
        <v>28</v>
      </c>
      <c r="D6">
        <f t="shared" si="0"/>
        <v>26.168224299065418</v>
      </c>
    </row>
    <row r="7" spans="2:4" ht="12.75">
      <c r="B7">
        <v>1.79218</v>
      </c>
      <c r="C7">
        <v>31</v>
      </c>
      <c r="D7">
        <f t="shared" si="0"/>
        <v>28.971962616822427</v>
      </c>
    </row>
    <row r="8" spans="2:4" ht="12.75">
      <c r="B8">
        <v>2.16172</v>
      </c>
      <c r="C8">
        <v>33</v>
      </c>
      <c r="D8">
        <f t="shared" si="0"/>
        <v>30.8411214953271</v>
      </c>
    </row>
    <row r="9" spans="2:4" ht="12.75">
      <c r="B9">
        <v>2.53126</v>
      </c>
      <c r="C9">
        <v>39</v>
      </c>
      <c r="D9">
        <f t="shared" si="0"/>
        <v>36.44859813084112</v>
      </c>
    </row>
    <row r="10" spans="2:4" ht="12.75">
      <c r="B10">
        <v>2.9008</v>
      </c>
      <c r="C10">
        <v>42</v>
      </c>
      <c r="D10">
        <f t="shared" si="0"/>
        <v>39.25233644859813</v>
      </c>
    </row>
    <row r="11" spans="2:4" ht="12.75">
      <c r="B11">
        <v>3.270343</v>
      </c>
      <c r="C11">
        <v>45</v>
      </c>
      <c r="D11">
        <f t="shared" si="0"/>
        <v>42.05607476635514</v>
      </c>
    </row>
    <row r="12" spans="2:4" ht="12.75">
      <c r="B12">
        <v>3.639883</v>
      </c>
      <c r="C12">
        <v>47</v>
      </c>
      <c r="D12">
        <f t="shared" si="0"/>
        <v>43.925233644859816</v>
      </c>
    </row>
    <row r="13" spans="2:4" ht="12.75">
      <c r="B13">
        <v>4.009424</v>
      </c>
      <c r="C13">
        <v>49</v>
      </c>
      <c r="D13">
        <f t="shared" si="0"/>
        <v>45.794392523364486</v>
      </c>
    </row>
    <row r="14" spans="2:4" ht="12.75">
      <c r="B14">
        <v>4.378964</v>
      </c>
      <c r="C14">
        <v>53</v>
      </c>
      <c r="D14">
        <f t="shared" si="0"/>
        <v>49.532710280373834</v>
      </c>
    </row>
    <row r="15" spans="2:4" ht="12.75">
      <c r="B15">
        <v>4.748504</v>
      </c>
      <c r="C15">
        <v>57</v>
      </c>
      <c r="D15">
        <f t="shared" si="0"/>
        <v>53.271028037383175</v>
      </c>
    </row>
    <row r="16" spans="2:4" ht="12.75">
      <c r="B16">
        <v>5.118044</v>
      </c>
      <c r="C16">
        <v>60</v>
      </c>
      <c r="D16">
        <f t="shared" si="0"/>
        <v>56.074766355140184</v>
      </c>
    </row>
    <row r="17" spans="2:4" ht="12.75">
      <c r="B17">
        <v>5.487585</v>
      </c>
      <c r="C17">
        <v>64</v>
      </c>
      <c r="D17">
        <f t="shared" si="0"/>
        <v>59.813084112149525</v>
      </c>
    </row>
    <row r="18" spans="2:4" ht="12.75">
      <c r="B18">
        <v>5.857125</v>
      </c>
      <c r="C18">
        <v>65</v>
      </c>
      <c r="D18">
        <f t="shared" si="0"/>
        <v>60.747663551401864</v>
      </c>
    </row>
    <row r="19" spans="2:4" ht="12.75">
      <c r="B19">
        <v>6.226665</v>
      </c>
      <c r="C19">
        <v>68</v>
      </c>
      <c r="D19">
        <f t="shared" si="0"/>
        <v>63.55140186915887</v>
      </c>
    </row>
    <row r="20" spans="2:4" ht="12.75">
      <c r="B20">
        <v>6.596206</v>
      </c>
      <c r="C20">
        <v>70</v>
      </c>
      <c r="D20">
        <f t="shared" si="0"/>
        <v>65.42056074766354</v>
      </c>
    </row>
    <row r="21" spans="2:4" ht="12.75">
      <c r="B21">
        <v>6.965746</v>
      </c>
      <c r="C21">
        <v>71</v>
      </c>
      <c r="D21">
        <f t="shared" si="0"/>
        <v>66.35514018691589</v>
      </c>
    </row>
    <row r="22" spans="2:4" ht="12.75">
      <c r="B22">
        <v>7.335287</v>
      </c>
      <c r="C22">
        <v>74</v>
      </c>
      <c r="D22">
        <f t="shared" si="0"/>
        <v>69.1588785046729</v>
      </c>
    </row>
    <row r="23" spans="2:4" ht="12.75">
      <c r="B23">
        <v>7.704827</v>
      </c>
      <c r="C23">
        <v>74</v>
      </c>
      <c r="D23">
        <f t="shared" si="0"/>
        <v>69.1588785046729</v>
      </c>
    </row>
    <row r="24" spans="2:4" ht="12.75">
      <c r="B24">
        <v>8.074367</v>
      </c>
      <c r="C24">
        <v>76</v>
      </c>
      <c r="D24">
        <f t="shared" si="0"/>
        <v>71.02803738317756</v>
      </c>
    </row>
    <row r="25" spans="2:4" ht="12.75">
      <c r="B25">
        <v>8.44391</v>
      </c>
      <c r="C25">
        <v>78</v>
      </c>
      <c r="D25">
        <f t="shared" si="0"/>
        <v>72.89719626168224</v>
      </c>
    </row>
    <row r="26" spans="2:4" ht="12.75">
      <c r="B26">
        <v>8.81345</v>
      </c>
      <c r="C26">
        <v>78</v>
      </c>
      <c r="D26">
        <f t="shared" si="0"/>
        <v>72.89719626168224</v>
      </c>
    </row>
    <row r="27" spans="2:4" ht="12.75">
      <c r="B27">
        <v>9.18299</v>
      </c>
      <c r="C27">
        <v>82</v>
      </c>
      <c r="D27">
        <f t="shared" si="0"/>
        <v>76.63551401869158</v>
      </c>
    </row>
    <row r="28" spans="2:4" ht="12.75">
      <c r="B28">
        <v>9.55253</v>
      </c>
      <c r="C28">
        <v>83</v>
      </c>
      <c r="D28">
        <f t="shared" si="0"/>
        <v>77.57009345794393</v>
      </c>
    </row>
    <row r="29" spans="2:4" ht="12.75">
      <c r="B29">
        <v>9.92207</v>
      </c>
      <c r="C29">
        <v>83</v>
      </c>
      <c r="D29">
        <f t="shared" si="0"/>
        <v>77.57009345794393</v>
      </c>
    </row>
    <row r="30" spans="2:4" ht="12.75">
      <c r="B30">
        <v>10.2916</v>
      </c>
      <c r="C30">
        <v>84</v>
      </c>
      <c r="D30">
        <f t="shared" si="0"/>
        <v>78.50467289719626</v>
      </c>
    </row>
    <row r="31" spans="2:4" ht="12.75">
      <c r="B31">
        <v>10.66114</v>
      </c>
      <c r="C31">
        <v>86</v>
      </c>
      <c r="D31">
        <f t="shared" si="0"/>
        <v>80.37383177570094</v>
      </c>
    </row>
    <row r="32" spans="2:4" ht="12.75">
      <c r="B32">
        <v>11.0307</v>
      </c>
      <c r="C32">
        <v>87</v>
      </c>
      <c r="D32">
        <f t="shared" si="0"/>
        <v>81.30841121495327</v>
      </c>
    </row>
    <row r="33" spans="2:4" ht="12.75">
      <c r="B33">
        <v>11.40023</v>
      </c>
      <c r="C33">
        <v>88</v>
      </c>
      <c r="D33">
        <f t="shared" si="0"/>
        <v>82.2429906542056</v>
      </c>
    </row>
    <row r="34" spans="2:4" ht="12.75">
      <c r="B34">
        <v>11.76977</v>
      </c>
      <c r="C34">
        <v>90</v>
      </c>
      <c r="D34">
        <f t="shared" si="0"/>
        <v>84.11214953271028</v>
      </c>
    </row>
    <row r="35" spans="2:4" ht="12.75">
      <c r="B35">
        <v>12.1393</v>
      </c>
      <c r="C35">
        <v>90</v>
      </c>
      <c r="D35">
        <f t="shared" si="0"/>
        <v>84.11214953271028</v>
      </c>
    </row>
    <row r="36" spans="2:4" ht="12.75">
      <c r="B36">
        <v>12.50885</v>
      </c>
      <c r="C36">
        <v>91</v>
      </c>
      <c r="D36">
        <f t="shared" si="0"/>
        <v>85.04672897196261</v>
      </c>
    </row>
    <row r="37" spans="2:4" ht="12.75">
      <c r="B37">
        <v>12.8784</v>
      </c>
      <c r="C37">
        <v>91</v>
      </c>
      <c r="D37">
        <f t="shared" si="0"/>
        <v>85.04672897196261</v>
      </c>
    </row>
    <row r="38" spans="2:4" ht="12.75">
      <c r="B38">
        <v>13.24793</v>
      </c>
      <c r="C38">
        <v>91</v>
      </c>
      <c r="D38">
        <f t="shared" si="0"/>
        <v>85.04672897196261</v>
      </c>
    </row>
    <row r="39" spans="2:4" ht="12.75">
      <c r="B39">
        <v>13.61747</v>
      </c>
      <c r="C39">
        <v>91</v>
      </c>
      <c r="D39">
        <f t="shared" si="0"/>
        <v>85.04672897196261</v>
      </c>
    </row>
    <row r="40" spans="2:4" ht="12.75">
      <c r="B40">
        <v>13.987</v>
      </c>
      <c r="C40">
        <v>92</v>
      </c>
      <c r="D40">
        <f t="shared" si="0"/>
        <v>85.98130841121495</v>
      </c>
    </row>
    <row r="41" spans="2:4" ht="12.75">
      <c r="B41">
        <v>14.35655</v>
      </c>
      <c r="C41">
        <v>92</v>
      </c>
      <c r="D41">
        <f t="shared" si="0"/>
        <v>85.98130841121495</v>
      </c>
    </row>
    <row r="42" spans="2:4" ht="12.75">
      <c r="B42">
        <v>14.7261</v>
      </c>
      <c r="C42">
        <v>92</v>
      </c>
      <c r="D42">
        <f t="shared" si="0"/>
        <v>85.98130841121495</v>
      </c>
    </row>
    <row r="43" spans="2:4" ht="12.75">
      <c r="B43">
        <v>15.09563</v>
      </c>
      <c r="C43">
        <v>92</v>
      </c>
      <c r="D43">
        <f t="shared" si="0"/>
        <v>85.98130841121495</v>
      </c>
    </row>
    <row r="44" spans="2:4" ht="12.75">
      <c r="B44">
        <v>15.46517</v>
      </c>
      <c r="C44">
        <v>93</v>
      </c>
      <c r="D44">
        <f t="shared" si="0"/>
        <v>86.91588785046729</v>
      </c>
    </row>
    <row r="45" spans="2:4" ht="12.75">
      <c r="B45">
        <v>15.8347</v>
      </c>
      <c r="C45">
        <v>93</v>
      </c>
      <c r="D45">
        <f t="shared" si="0"/>
        <v>86.91588785046729</v>
      </c>
    </row>
    <row r="46" spans="2:4" ht="12.75">
      <c r="B46">
        <v>16.20425</v>
      </c>
      <c r="C46">
        <v>93</v>
      </c>
      <c r="D46">
        <f t="shared" si="0"/>
        <v>86.91588785046729</v>
      </c>
    </row>
    <row r="47" spans="2:4" ht="12.75">
      <c r="B47">
        <v>16.5738</v>
      </c>
      <c r="C47">
        <v>93</v>
      </c>
      <c r="D47">
        <f t="shared" si="0"/>
        <v>86.91588785046729</v>
      </c>
    </row>
    <row r="48" spans="2:4" ht="12.75">
      <c r="B48">
        <v>16.94333</v>
      </c>
      <c r="C48">
        <v>93</v>
      </c>
      <c r="D48">
        <f t="shared" si="0"/>
        <v>86.91588785046729</v>
      </c>
    </row>
    <row r="49" spans="2:4" ht="12.75">
      <c r="B49">
        <v>17.31287</v>
      </c>
      <c r="C49">
        <v>93</v>
      </c>
      <c r="D49">
        <f t="shared" si="0"/>
        <v>86.91588785046729</v>
      </c>
    </row>
    <row r="50" spans="2:4" ht="12.75">
      <c r="B50">
        <v>17.6824</v>
      </c>
      <c r="C50">
        <v>93</v>
      </c>
      <c r="D50">
        <f t="shared" si="0"/>
        <v>86.91588785046729</v>
      </c>
    </row>
    <row r="51" spans="2:4" ht="12.75">
      <c r="B51">
        <v>18.05195</v>
      </c>
      <c r="C51">
        <v>94</v>
      </c>
      <c r="D51">
        <f t="shared" si="0"/>
        <v>87.85046728971963</v>
      </c>
    </row>
    <row r="52" spans="2:4" ht="12.75">
      <c r="B52">
        <v>18.4215</v>
      </c>
      <c r="C52">
        <v>94</v>
      </c>
      <c r="D52">
        <f t="shared" si="0"/>
        <v>87.85046728971963</v>
      </c>
    </row>
    <row r="53" spans="2:4" ht="12.75">
      <c r="B53">
        <v>18.79103</v>
      </c>
      <c r="C53">
        <v>94</v>
      </c>
      <c r="D53">
        <f t="shared" si="0"/>
        <v>87.85046728971963</v>
      </c>
    </row>
    <row r="54" spans="2:4" ht="12.75">
      <c r="B54">
        <v>19.16057</v>
      </c>
      <c r="C54">
        <v>94</v>
      </c>
      <c r="D54">
        <f t="shared" si="0"/>
        <v>87.85046728971963</v>
      </c>
    </row>
    <row r="55" spans="2:4" ht="12.75">
      <c r="B55">
        <v>19.5301</v>
      </c>
      <c r="C55">
        <v>95</v>
      </c>
      <c r="D55">
        <f t="shared" si="0"/>
        <v>88.78504672897196</v>
      </c>
    </row>
    <row r="56" spans="2:4" ht="12.75">
      <c r="B56">
        <v>19.89965</v>
      </c>
      <c r="C56">
        <v>96</v>
      </c>
      <c r="D56">
        <f t="shared" si="0"/>
        <v>89.7196261682243</v>
      </c>
    </row>
    <row r="57" spans="2:4" ht="12.75">
      <c r="B57">
        <v>20.2692</v>
      </c>
      <c r="C57">
        <v>96</v>
      </c>
      <c r="D57">
        <f t="shared" si="0"/>
        <v>89.7196261682243</v>
      </c>
    </row>
    <row r="58" spans="2:4" ht="12.75">
      <c r="B58">
        <v>20.63873</v>
      </c>
      <c r="C58">
        <v>96</v>
      </c>
      <c r="D58">
        <f t="shared" si="0"/>
        <v>89.7196261682243</v>
      </c>
    </row>
    <row r="59" spans="2:4" ht="12.75">
      <c r="B59">
        <v>21.00827</v>
      </c>
      <c r="C59">
        <v>96</v>
      </c>
      <c r="D59">
        <f t="shared" si="0"/>
        <v>89.7196261682243</v>
      </c>
    </row>
    <row r="60" spans="2:4" ht="12.75">
      <c r="B60">
        <v>21.3778</v>
      </c>
      <c r="C60">
        <v>96</v>
      </c>
      <c r="D60">
        <f t="shared" si="0"/>
        <v>89.7196261682243</v>
      </c>
    </row>
    <row r="61" spans="2:4" ht="12.75">
      <c r="B61">
        <v>21.74736</v>
      </c>
      <c r="C61">
        <v>98</v>
      </c>
      <c r="D61">
        <f t="shared" si="0"/>
        <v>91.58878504672897</v>
      </c>
    </row>
    <row r="62" spans="2:4" ht="12.75">
      <c r="B62">
        <v>22.1169</v>
      </c>
      <c r="C62">
        <v>98</v>
      </c>
      <c r="D62">
        <f t="shared" si="0"/>
        <v>91.58878504672897</v>
      </c>
    </row>
    <row r="63" spans="2:4" ht="12.75">
      <c r="B63">
        <v>22.48644</v>
      </c>
      <c r="C63">
        <v>98</v>
      </c>
      <c r="D63">
        <f t="shared" si="0"/>
        <v>91.58878504672897</v>
      </c>
    </row>
    <row r="64" spans="2:4" ht="12.75">
      <c r="B64">
        <v>22.856</v>
      </c>
      <c r="C64">
        <v>98</v>
      </c>
      <c r="D64">
        <f t="shared" si="0"/>
        <v>91.58878504672897</v>
      </c>
    </row>
    <row r="65" spans="2:4" ht="12.75">
      <c r="B65">
        <v>23.2255</v>
      </c>
      <c r="C65">
        <v>98</v>
      </c>
      <c r="D65">
        <f t="shared" si="0"/>
        <v>91.58878504672897</v>
      </c>
    </row>
    <row r="66" spans="2:4" ht="12.75">
      <c r="B66">
        <v>23.59506</v>
      </c>
      <c r="C66">
        <v>98</v>
      </c>
      <c r="D66">
        <f t="shared" si="0"/>
        <v>91.58878504672897</v>
      </c>
    </row>
    <row r="67" spans="2:4" ht="12.75">
      <c r="B67">
        <v>23.9646</v>
      </c>
      <c r="C67">
        <v>99</v>
      </c>
      <c r="D67">
        <f t="shared" si="0"/>
        <v>92.5233644859813</v>
      </c>
    </row>
    <row r="68" spans="2:4" ht="12.75">
      <c r="B68">
        <v>24.33414</v>
      </c>
      <c r="C68">
        <v>100</v>
      </c>
      <c r="D68">
        <f aca="true" t="shared" si="1" ref="D68:D131">100*(C68/$C$257)</f>
        <v>93.45794392523365</v>
      </c>
    </row>
    <row r="69" spans="2:4" ht="12.75">
      <c r="B69">
        <v>24.7037</v>
      </c>
      <c r="C69">
        <v>100</v>
      </c>
      <c r="D69">
        <f t="shared" si="1"/>
        <v>93.45794392523365</v>
      </c>
    </row>
    <row r="70" spans="2:4" ht="12.75">
      <c r="B70">
        <v>25.0732</v>
      </c>
      <c r="C70">
        <v>100</v>
      </c>
      <c r="D70">
        <f t="shared" si="1"/>
        <v>93.45794392523365</v>
      </c>
    </row>
    <row r="71" spans="2:4" ht="12.75">
      <c r="B71">
        <v>25.44276</v>
      </c>
      <c r="C71">
        <v>100</v>
      </c>
      <c r="D71">
        <f t="shared" si="1"/>
        <v>93.45794392523365</v>
      </c>
    </row>
    <row r="72" spans="2:4" ht="12.75">
      <c r="B72">
        <v>25.8123</v>
      </c>
      <c r="C72">
        <v>100</v>
      </c>
      <c r="D72">
        <f t="shared" si="1"/>
        <v>93.45794392523365</v>
      </c>
    </row>
    <row r="73" spans="2:4" ht="12.75">
      <c r="B73">
        <v>26.18184</v>
      </c>
      <c r="C73">
        <v>100</v>
      </c>
      <c r="D73">
        <f t="shared" si="1"/>
        <v>93.45794392523365</v>
      </c>
    </row>
    <row r="74" spans="2:4" ht="12.75">
      <c r="B74">
        <v>26.5514</v>
      </c>
      <c r="C74">
        <v>100</v>
      </c>
      <c r="D74">
        <f t="shared" si="1"/>
        <v>93.45794392523365</v>
      </c>
    </row>
    <row r="75" spans="2:4" ht="12.75">
      <c r="B75">
        <v>26.9209</v>
      </c>
      <c r="C75">
        <v>100</v>
      </c>
      <c r="D75">
        <f t="shared" si="1"/>
        <v>93.45794392523365</v>
      </c>
    </row>
    <row r="76" spans="2:4" ht="12.75">
      <c r="B76">
        <v>27.29046</v>
      </c>
      <c r="C76">
        <v>100</v>
      </c>
      <c r="D76">
        <f t="shared" si="1"/>
        <v>93.45794392523365</v>
      </c>
    </row>
    <row r="77" spans="2:4" ht="12.75">
      <c r="B77">
        <v>27.66</v>
      </c>
      <c r="C77">
        <v>100</v>
      </c>
      <c r="D77">
        <f t="shared" si="1"/>
        <v>93.45794392523365</v>
      </c>
    </row>
    <row r="78" spans="2:4" ht="12.75">
      <c r="B78">
        <v>28.02954</v>
      </c>
      <c r="C78">
        <v>100</v>
      </c>
      <c r="D78">
        <f t="shared" si="1"/>
        <v>93.45794392523365</v>
      </c>
    </row>
    <row r="79" spans="2:4" ht="12.75">
      <c r="B79">
        <v>28.3991</v>
      </c>
      <c r="C79">
        <v>101</v>
      </c>
      <c r="D79">
        <f t="shared" si="1"/>
        <v>94.39252336448598</v>
      </c>
    </row>
    <row r="80" spans="2:4" ht="12.75">
      <c r="B80">
        <v>28.7686</v>
      </c>
      <c r="C80">
        <v>102</v>
      </c>
      <c r="D80">
        <f t="shared" si="1"/>
        <v>95.32710280373831</v>
      </c>
    </row>
    <row r="81" spans="2:4" ht="12.75">
      <c r="B81">
        <v>29.13816</v>
      </c>
      <c r="C81">
        <v>102</v>
      </c>
      <c r="D81">
        <f t="shared" si="1"/>
        <v>95.32710280373831</v>
      </c>
    </row>
    <row r="82" spans="2:4" ht="12.75">
      <c r="B82">
        <v>29.5077</v>
      </c>
      <c r="C82">
        <v>102</v>
      </c>
      <c r="D82">
        <f t="shared" si="1"/>
        <v>95.32710280373831</v>
      </c>
    </row>
    <row r="83" spans="2:4" ht="12.75">
      <c r="B83">
        <v>29.87724</v>
      </c>
      <c r="C83">
        <v>102</v>
      </c>
      <c r="D83">
        <f t="shared" si="1"/>
        <v>95.32710280373831</v>
      </c>
    </row>
    <row r="84" spans="2:4" ht="12.75">
      <c r="B84">
        <v>30.2468</v>
      </c>
      <c r="C84">
        <v>102</v>
      </c>
      <c r="D84">
        <f t="shared" si="1"/>
        <v>95.32710280373831</v>
      </c>
    </row>
    <row r="85" spans="2:4" ht="12.75">
      <c r="B85">
        <v>30.6163</v>
      </c>
      <c r="C85">
        <v>102</v>
      </c>
      <c r="D85">
        <f t="shared" si="1"/>
        <v>95.32710280373831</v>
      </c>
    </row>
    <row r="86" spans="2:4" ht="12.75">
      <c r="B86">
        <v>30.98586</v>
      </c>
      <c r="C86">
        <v>102</v>
      </c>
      <c r="D86">
        <f t="shared" si="1"/>
        <v>95.32710280373831</v>
      </c>
    </row>
    <row r="87" spans="2:4" ht="12.75">
      <c r="B87">
        <v>31.3554</v>
      </c>
      <c r="C87">
        <v>102</v>
      </c>
      <c r="D87">
        <f t="shared" si="1"/>
        <v>95.32710280373831</v>
      </c>
    </row>
    <row r="88" spans="2:4" ht="12.75">
      <c r="B88">
        <v>31.72494</v>
      </c>
      <c r="C88">
        <v>102</v>
      </c>
      <c r="D88">
        <f t="shared" si="1"/>
        <v>95.32710280373831</v>
      </c>
    </row>
    <row r="89" spans="2:4" ht="12.75">
      <c r="B89">
        <v>32.0945</v>
      </c>
      <c r="C89">
        <v>102</v>
      </c>
      <c r="D89">
        <f t="shared" si="1"/>
        <v>95.32710280373831</v>
      </c>
    </row>
    <row r="90" spans="2:4" ht="12.75">
      <c r="B90">
        <v>32.464</v>
      </c>
      <c r="C90">
        <v>102</v>
      </c>
      <c r="D90">
        <f t="shared" si="1"/>
        <v>95.32710280373831</v>
      </c>
    </row>
    <row r="91" spans="2:4" ht="12.75">
      <c r="B91">
        <v>32.83356</v>
      </c>
      <c r="C91">
        <v>102</v>
      </c>
      <c r="D91">
        <f t="shared" si="1"/>
        <v>95.32710280373831</v>
      </c>
    </row>
    <row r="92" spans="2:4" ht="12.75">
      <c r="B92">
        <v>33.2031</v>
      </c>
      <c r="C92">
        <v>102</v>
      </c>
      <c r="D92">
        <f t="shared" si="1"/>
        <v>95.32710280373831</v>
      </c>
    </row>
    <row r="93" spans="2:4" ht="12.75">
      <c r="B93">
        <v>33.57265</v>
      </c>
      <c r="C93">
        <v>102</v>
      </c>
      <c r="D93">
        <f t="shared" si="1"/>
        <v>95.32710280373831</v>
      </c>
    </row>
    <row r="94" spans="2:4" ht="12.75">
      <c r="B94">
        <v>33.9422</v>
      </c>
      <c r="C94">
        <v>102</v>
      </c>
      <c r="D94">
        <f t="shared" si="1"/>
        <v>95.32710280373831</v>
      </c>
    </row>
    <row r="95" spans="2:4" ht="12.75">
      <c r="B95">
        <v>34.3117</v>
      </c>
      <c r="C95">
        <v>103</v>
      </c>
      <c r="D95">
        <f t="shared" si="1"/>
        <v>96.26168224299066</v>
      </c>
    </row>
    <row r="96" spans="2:4" ht="12.75">
      <c r="B96">
        <v>34.68127</v>
      </c>
      <c r="C96">
        <v>103</v>
      </c>
      <c r="D96">
        <f t="shared" si="1"/>
        <v>96.26168224299066</v>
      </c>
    </row>
    <row r="97" spans="2:4" ht="12.75">
      <c r="B97">
        <v>35.0508</v>
      </c>
      <c r="C97">
        <v>103</v>
      </c>
      <c r="D97">
        <f t="shared" si="1"/>
        <v>96.26168224299066</v>
      </c>
    </row>
    <row r="98" spans="2:4" ht="12.75">
      <c r="B98">
        <v>35.42034</v>
      </c>
      <c r="C98">
        <v>104</v>
      </c>
      <c r="D98">
        <f t="shared" si="1"/>
        <v>97.19626168224299</v>
      </c>
    </row>
    <row r="99" spans="2:4" ht="12.75">
      <c r="B99">
        <v>35.7899</v>
      </c>
      <c r="C99">
        <v>104</v>
      </c>
      <c r="D99">
        <f t="shared" si="1"/>
        <v>97.19626168224299</v>
      </c>
    </row>
    <row r="100" spans="2:4" ht="12.75">
      <c r="B100">
        <v>36.15943</v>
      </c>
      <c r="C100">
        <v>104</v>
      </c>
      <c r="D100">
        <f t="shared" si="1"/>
        <v>97.19626168224299</v>
      </c>
    </row>
    <row r="101" spans="2:4" ht="12.75">
      <c r="B101">
        <v>36.52897</v>
      </c>
      <c r="C101">
        <v>104</v>
      </c>
      <c r="D101">
        <f t="shared" si="1"/>
        <v>97.19626168224299</v>
      </c>
    </row>
    <row r="102" spans="2:4" ht="12.75">
      <c r="B102">
        <v>36.8985</v>
      </c>
      <c r="C102">
        <v>104</v>
      </c>
      <c r="D102">
        <f t="shared" si="1"/>
        <v>97.19626168224299</v>
      </c>
    </row>
    <row r="103" spans="2:4" ht="12.75">
      <c r="B103">
        <v>37.26805</v>
      </c>
      <c r="C103">
        <v>104</v>
      </c>
      <c r="D103">
        <f t="shared" si="1"/>
        <v>97.19626168224299</v>
      </c>
    </row>
    <row r="104" spans="2:4" ht="12.75">
      <c r="B104">
        <v>37.6376</v>
      </c>
      <c r="C104">
        <v>104</v>
      </c>
      <c r="D104">
        <f t="shared" si="1"/>
        <v>97.19626168224299</v>
      </c>
    </row>
    <row r="105" spans="2:4" ht="12.75">
      <c r="B105">
        <v>38.00713</v>
      </c>
      <c r="C105">
        <v>104</v>
      </c>
      <c r="D105">
        <f t="shared" si="1"/>
        <v>97.19626168224299</v>
      </c>
    </row>
    <row r="106" spans="2:4" ht="12.75">
      <c r="B106">
        <v>38.37667</v>
      </c>
      <c r="C106">
        <v>104</v>
      </c>
      <c r="D106">
        <f t="shared" si="1"/>
        <v>97.19626168224299</v>
      </c>
    </row>
    <row r="107" spans="2:4" ht="12.75">
      <c r="B107">
        <v>38.7462</v>
      </c>
      <c r="C107">
        <v>104</v>
      </c>
      <c r="D107">
        <f t="shared" si="1"/>
        <v>97.19626168224299</v>
      </c>
    </row>
    <row r="108" spans="2:4" ht="12.75">
      <c r="B108">
        <v>39.11575</v>
      </c>
      <c r="C108">
        <v>104</v>
      </c>
      <c r="D108">
        <f t="shared" si="1"/>
        <v>97.19626168224299</v>
      </c>
    </row>
    <row r="109" spans="2:4" ht="12.75">
      <c r="B109">
        <v>39.4853</v>
      </c>
      <c r="C109">
        <v>104</v>
      </c>
      <c r="D109">
        <f t="shared" si="1"/>
        <v>97.19626168224299</v>
      </c>
    </row>
    <row r="110" spans="2:4" ht="12.75">
      <c r="B110">
        <v>39.85483</v>
      </c>
      <c r="C110">
        <v>104</v>
      </c>
      <c r="D110">
        <f t="shared" si="1"/>
        <v>97.19626168224299</v>
      </c>
    </row>
    <row r="111" spans="2:4" ht="12.75">
      <c r="B111">
        <v>40.22437</v>
      </c>
      <c r="C111">
        <v>104</v>
      </c>
      <c r="D111">
        <f t="shared" si="1"/>
        <v>97.19626168224299</v>
      </c>
    </row>
    <row r="112" spans="2:4" ht="12.75">
      <c r="B112">
        <v>40.5939</v>
      </c>
      <c r="C112">
        <v>104</v>
      </c>
      <c r="D112">
        <f t="shared" si="1"/>
        <v>97.19626168224299</v>
      </c>
    </row>
    <row r="113" spans="2:4" ht="12.75">
      <c r="B113">
        <v>40.96345</v>
      </c>
      <c r="C113">
        <v>104</v>
      </c>
      <c r="D113">
        <f t="shared" si="1"/>
        <v>97.19626168224299</v>
      </c>
    </row>
    <row r="114" spans="2:4" ht="12.75">
      <c r="B114">
        <v>41.333</v>
      </c>
      <c r="C114">
        <v>104</v>
      </c>
      <c r="D114">
        <f t="shared" si="1"/>
        <v>97.19626168224299</v>
      </c>
    </row>
    <row r="115" spans="2:4" ht="12.75">
      <c r="B115">
        <v>41.70253</v>
      </c>
      <c r="C115">
        <v>104</v>
      </c>
      <c r="D115">
        <f t="shared" si="1"/>
        <v>97.19626168224299</v>
      </c>
    </row>
    <row r="116" spans="2:4" ht="12.75">
      <c r="B116">
        <v>42.07207</v>
      </c>
      <c r="C116">
        <v>104</v>
      </c>
      <c r="D116">
        <f t="shared" si="1"/>
        <v>97.19626168224299</v>
      </c>
    </row>
    <row r="117" spans="2:4" ht="12.75">
      <c r="B117">
        <v>42.4416</v>
      </c>
      <c r="C117">
        <v>104</v>
      </c>
      <c r="D117">
        <f t="shared" si="1"/>
        <v>97.19626168224299</v>
      </c>
    </row>
    <row r="118" spans="2:4" ht="12.75">
      <c r="B118">
        <v>42.81115</v>
      </c>
      <c r="C118">
        <v>104</v>
      </c>
      <c r="D118">
        <f t="shared" si="1"/>
        <v>97.19626168224299</v>
      </c>
    </row>
    <row r="119" spans="2:4" ht="12.75">
      <c r="B119">
        <v>43.1807</v>
      </c>
      <c r="C119">
        <v>104</v>
      </c>
      <c r="D119">
        <f t="shared" si="1"/>
        <v>97.19626168224299</v>
      </c>
    </row>
    <row r="120" spans="2:4" ht="12.75">
      <c r="B120">
        <v>43.55023</v>
      </c>
      <c r="C120">
        <v>104</v>
      </c>
      <c r="D120">
        <f t="shared" si="1"/>
        <v>97.19626168224299</v>
      </c>
    </row>
    <row r="121" spans="2:4" ht="12.75">
      <c r="B121">
        <v>43.91977</v>
      </c>
      <c r="C121">
        <v>104</v>
      </c>
      <c r="D121">
        <f t="shared" si="1"/>
        <v>97.19626168224299</v>
      </c>
    </row>
    <row r="122" spans="2:4" ht="12.75">
      <c r="B122">
        <v>44.2893</v>
      </c>
      <c r="C122">
        <v>104</v>
      </c>
      <c r="D122">
        <f t="shared" si="1"/>
        <v>97.19626168224299</v>
      </c>
    </row>
    <row r="123" spans="2:4" ht="12.75">
      <c r="B123">
        <v>44.65885</v>
      </c>
      <c r="C123">
        <v>104</v>
      </c>
      <c r="D123">
        <f t="shared" si="1"/>
        <v>97.19626168224299</v>
      </c>
    </row>
    <row r="124" spans="2:4" ht="12.75">
      <c r="B124">
        <v>45.0284</v>
      </c>
      <c r="C124">
        <v>104</v>
      </c>
      <c r="D124">
        <f t="shared" si="1"/>
        <v>97.19626168224299</v>
      </c>
    </row>
    <row r="125" spans="2:4" ht="12.75">
      <c r="B125">
        <v>45.39794</v>
      </c>
      <c r="C125">
        <v>104</v>
      </c>
      <c r="D125">
        <f t="shared" si="1"/>
        <v>97.19626168224299</v>
      </c>
    </row>
    <row r="126" spans="2:4" ht="12.75">
      <c r="B126">
        <v>45.76747</v>
      </c>
      <c r="C126">
        <v>104</v>
      </c>
      <c r="D126">
        <f t="shared" si="1"/>
        <v>97.19626168224299</v>
      </c>
    </row>
    <row r="127" spans="2:4" ht="12.75">
      <c r="B127">
        <v>46.137</v>
      </c>
      <c r="C127">
        <v>104</v>
      </c>
      <c r="D127">
        <f t="shared" si="1"/>
        <v>97.19626168224299</v>
      </c>
    </row>
    <row r="128" spans="2:4" ht="12.75">
      <c r="B128">
        <v>46.50656</v>
      </c>
      <c r="C128">
        <v>104</v>
      </c>
      <c r="D128">
        <f t="shared" si="1"/>
        <v>97.19626168224299</v>
      </c>
    </row>
    <row r="129" spans="2:4" ht="12.75">
      <c r="B129">
        <v>46.8761</v>
      </c>
      <c r="C129">
        <v>104</v>
      </c>
      <c r="D129">
        <f t="shared" si="1"/>
        <v>97.19626168224299</v>
      </c>
    </row>
    <row r="130" spans="2:4" ht="12.75">
      <c r="B130">
        <v>47.24563</v>
      </c>
      <c r="C130">
        <v>104</v>
      </c>
      <c r="D130">
        <f t="shared" si="1"/>
        <v>97.19626168224299</v>
      </c>
    </row>
    <row r="131" spans="2:4" ht="12.75">
      <c r="B131">
        <v>47.6152</v>
      </c>
      <c r="C131">
        <v>104</v>
      </c>
      <c r="D131">
        <f t="shared" si="1"/>
        <v>97.19626168224299</v>
      </c>
    </row>
    <row r="132" spans="2:4" ht="12.75">
      <c r="B132">
        <v>47.9847</v>
      </c>
      <c r="C132">
        <v>104</v>
      </c>
      <c r="D132">
        <f aca="true" t="shared" si="2" ref="D132:D195">100*(C132/$C$257)</f>
        <v>97.19626168224299</v>
      </c>
    </row>
    <row r="133" spans="2:4" ht="12.75">
      <c r="B133">
        <v>48.35426</v>
      </c>
      <c r="C133">
        <v>104</v>
      </c>
      <c r="D133">
        <f t="shared" si="2"/>
        <v>97.19626168224299</v>
      </c>
    </row>
    <row r="134" spans="2:4" ht="12.75">
      <c r="B134">
        <v>48.7238</v>
      </c>
      <c r="C134">
        <v>104</v>
      </c>
      <c r="D134">
        <f t="shared" si="2"/>
        <v>97.19626168224299</v>
      </c>
    </row>
    <row r="135" spans="2:4" ht="12.75">
      <c r="B135">
        <v>49.09334</v>
      </c>
      <c r="C135">
        <v>104</v>
      </c>
      <c r="D135">
        <f t="shared" si="2"/>
        <v>97.19626168224299</v>
      </c>
    </row>
    <row r="136" spans="2:4" ht="12.75">
      <c r="B136">
        <v>49.4629</v>
      </c>
      <c r="C136">
        <v>104</v>
      </c>
      <c r="D136">
        <f t="shared" si="2"/>
        <v>97.19626168224299</v>
      </c>
    </row>
    <row r="137" spans="2:4" ht="12.75">
      <c r="B137">
        <v>49.8324</v>
      </c>
      <c r="C137">
        <v>104</v>
      </c>
      <c r="D137">
        <f t="shared" si="2"/>
        <v>97.19626168224299</v>
      </c>
    </row>
    <row r="138" spans="2:4" ht="12.75">
      <c r="B138">
        <v>50.20196</v>
      </c>
      <c r="C138">
        <v>104</v>
      </c>
      <c r="D138">
        <f t="shared" si="2"/>
        <v>97.19626168224299</v>
      </c>
    </row>
    <row r="139" spans="2:4" ht="12.75">
      <c r="B139">
        <v>50.5715</v>
      </c>
      <c r="C139">
        <v>104</v>
      </c>
      <c r="D139">
        <f t="shared" si="2"/>
        <v>97.19626168224299</v>
      </c>
    </row>
    <row r="140" spans="2:4" ht="12.75">
      <c r="B140">
        <v>50.94104</v>
      </c>
      <c r="C140">
        <v>104</v>
      </c>
      <c r="D140">
        <f t="shared" si="2"/>
        <v>97.19626168224299</v>
      </c>
    </row>
    <row r="141" spans="2:4" ht="12.75">
      <c r="B141">
        <v>51.3106</v>
      </c>
      <c r="C141">
        <v>104</v>
      </c>
      <c r="D141">
        <f t="shared" si="2"/>
        <v>97.19626168224299</v>
      </c>
    </row>
    <row r="142" spans="2:4" ht="12.75">
      <c r="B142">
        <v>51.6801</v>
      </c>
      <c r="C142">
        <v>104</v>
      </c>
      <c r="D142">
        <f t="shared" si="2"/>
        <v>97.19626168224299</v>
      </c>
    </row>
    <row r="143" spans="2:4" ht="12.75">
      <c r="B143">
        <v>52.04966</v>
      </c>
      <c r="C143">
        <v>104</v>
      </c>
      <c r="D143">
        <f t="shared" si="2"/>
        <v>97.19626168224299</v>
      </c>
    </row>
    <row r="144" spans="2:4" ht="12.75">
      <c r="B144">
        <v>52.4192</v>
      </c>
      <c r="C144">
        <v>104</v>
      </c>
      <c r="D144">
        <f t="shared" si="2"/>
        <v>97.19626168224299</v>
      </c>
    </row>
    <row r="145" spans="2:4" ht="12.75">
      <c r="B145">
        <v>52.78874</v>
      </c>
      <c r="C145">
        <v>104</v>
      </c>
      <c r="D145">
        <f t="shared" si="2"/>
        <v>97.19626168224299</v>
      </c>
    </row>
    <row r="146" spans="2:4" ht="12.75">
      <c r="B146">
        <v>53.1583</v>
      </c>
      <c r="C146">
        <v>104</v>
      </c>
      <c r="D146">
        <f t="shared" si="2"/>
        <v>97.19626168224299</v>
      </c>
    </row>
    <row r="147" spans="2:4" ht="12.75">
      <c r="B147">
        <v>53.5278</v>
      </c>
      <c r="C147">
        <v>104</v>
      </c>
      <c r="D147">
        <f t="shared" si="2"/>
        <v>97.19626168224299</v>
      </c>
    </row>
    <row r="148" spans="2:4" ht="12.75">
      <c r="B148">
        <v>53.89736</v>
      </c>
      <c r="C148">
        <v>104</v>
      </c>
      <c r="D148">
        <f t="shared" si="2"/>
        <v>97.19626168224299</v>
      </c>
    </row>
    <row r="149" spans="2:4" ht="12.75">
      <c r="B149">
        <v>54.2669</v>
      </c>
      <c r="C149">
        <v>104</v>
      </c>
      <c r="D149">
        <f t="shared" si="2"/>
        <v>97.19626168224299</v>
      </c>
    </row>
    <row r="150" spans="2:4" ht="12.75">
      <c r="B150">
        <v>54.63644</v>
      </c>
      <c r="C150">
        <v>104</v>
      </c>
      <c r="D150">
        <f t="shared" si="2"/>
        <v>97.19626168224299</v>
      </c>
    </row>
    <row r="151" spans="2:4" ht="12.75">
      <c r="B151">
        <v>55.006</v>
      </c>
      <c r="C151">
        <v>104</v>
      </c>
      <c r="D151">
        <f t="shared" si="2"/>
        <v>97.19626168224299</v>
      </c>
    </row>
    <row r="152" spans="2:4" ht="12.75">
      <c r="B152">
        <v>55.37553</v>
      </c>
      <c r="C152">
        <v>104</v>
      </c>
      <c r="D152">
        <f t="shared" si="2"/>
        <v>97.19626168224299</v>
      </c>
    </row>
    <row r="153" spans="2:4" ht="12.75">
      <c r="B153">
        <v>55.74506</v>
      </c>
      <c r="C153">
        <v>104</v>
      </c>
      <c r="D153">
        <f t="shared" si="2"/>
        <v>97.19626168224299</v>
      </c>
    </row>
    <row r="154" spans="2:4" ht="12.75">
      <c r="B154">
        <v>56.1146</v>
      </c>
      <c r="C154">
        <v>104</v>
      </c>
      <c r="D154">
        <f t="shared" si="2"/>
        <v>97.19626168224299</v>
      </c>
    </row>
    <row r="155" spans="2:4" ht="12.75">
      <c r="B155">
        <v>56.48414</v>
      </c>
      <c r="C155">
        <v>104</v>
      </c>
      <c r="D155">
        <f t="shared" si="2"/>
        <v>97.19626168224299</v>
      </c>
    </row>
    <row r="156" spans="2:4" ht="12.75">
      <c r="B156">
        <v>56.8537</v>
      </c>
      <c r="C156">
        <v>104</v>
      </c>
      <c r="D156">
        <f t="shared" si="2"/>
        <v>97.19626168224299</v>
      </c>
    </row>
    <row r="157" spans="2:4" ht="12.75">
      <c r="B157">
        <v>57.2232</v>
      </c>
      <c r="C157">
        <v>104</v>
      </c>
      <c r="D157">
        <f t="shared" si="2"/>
        <v>97.19626168224299</v>
      </c>
    </row>
    <row r="158" spans="2:4" ht="12.75">
      <c r="B158">
        <v>57.59276</v>
      </c>
      <c r="C158">
        <v>104</v>
      </c>
      <c r="D158">
        <f t="shared" si="2"/>
        <v>97.19626168224299</v>
      </c>
    </row>
    <row r="159" spans="2:4" ht="12.75">
      <c r="B159">
        <v>57.9623</v>
      </c>
      <c r="C159">
        <v>104</v>
      </c>
      <c r="D159">
        <f t="shared" si="2"/>
        <v>97.19626168224299</v>
      </c>
    </row>
    <row r="160" spans="2:4" ht="12.75">
      <c r="B160">
        <v>58.33185</v>
      </c>
      <c r="C160">
        <v>104</v>
      </c>
      <c r="D160">
        <f t="shared" si="2"/>
        <v>97.19626168224299</v>
      </c>
    </row>
    <row r="161" spans="2:4" ht="12.75">
      <c r="B161">
        <v>58.7014</v>
      </c>
      <c r="C161">
        <v>104</v>
      </c>
      <c r="D161">
        <f t="shared" si="2"/>
        <v>97.19626168224299</v>
      </c>
    </row>
    <row r="162" spans="2:4" ht="12.75">
      <c r="B162">
        <v>59.07093</v>
      </c>
      <c r="C162">
        <v>104</v>
      </c>
      <c r="D162">
        <f t="shared" si="2"/>
        <v>97.19626168224299</v>
      </c>
    </row>
    <row r="163" spans="2:4" ht="12.75">
      <c r="B163">
        <v>59.44047</v>
      </c>
      <c r="C163">
        <v>104</v>
      </c>
      <c r="D163">
        <f t="shared" si="2"/>
        <v>97.19626168224299</v>
      </c>
    </row>
    <row r="164" spans="2:4" ht="12.75">
      <c r="B164">
        <v>59.81</v>
      </c>
      <c r="C164">
        <v>104</v>
      </c>
      <c r="D164">
        <f t="shared" si="2"/>
        <v>97.19626168224299</v>
      </c>
    </row>
    <row r="165" spans="2:4" ht="12.75">
      <c r="B165">
        <v>60.17955</v>
      </c>
      <c r="C165">
        <v>104</v>
      </c>
      <c r="D165">
        <f t="shared" si="2"/>
        <v>97.19626168224299</v>
      </c>
    </row>
    <row r="166" spans="2:4" ht="12.75">
      <c r="B166">
        <v>60.5491</v>
      </c>
      <c r="C166">
        <v>104</v>
      </c>
      <c r="D166">
        <f t="shared" si="2"/>
        <v>97.19626168224299</v>
      </c>
    </row>
    <row r="167" spans="2:4" ht="12.75">
      <c r="B167">
        <v>60.91863</v>
      </c>
      <c r="C167">
        <v>104</v>
      </c>
      <c r="D167">
        <f t="shared" si="2"/>
        <v>97.19626168224299</v>
      </c>
    </row>
    <row r="168" spans="2:4" ht="12.75">
      <c r="B168">
        <v>61.28817</v>
      </c>
      <c r="C168">
        <v>104</v>
      </c>
      <c r="D168">
        <f t="shared" si="2"/>
        <v>97.19626168224299</v>
      </c>
    </row>
    <row r="169" spans="2:4" ht="12.75">
      <c r="B169">
        <v>61.6577</v>
      </c>
      <c r="C169">
        <v>104</v>
      </c>
      <c r="D169">
        <f t="shared" si="2"/>
        <v>97.19626168224299</v>
      </c>
    </row>
    <row r="170" spans="2:4" ht="12.75">
      <c r="B170">
        <v>62.02725</v>
      </c>
      <c r="C170">
        <v>104</v>
      </c>
      <c r="D170">
        <f t="shared" si="2"/>
        <v>97.19626168224299</v>
      </c>
    </row>
    <row r="171" spans="2:4" ht="12.75">
      <c r="B171">
        <v>62.3968</v>
      </c>
      <c r="C171">
        <v>104</v>
      </c>
      <c r="D171">
        <f t="shared" si="2"/>
        <v>97.19626168224299</v>
      </c>
    </row>
    <row r="172" spans="2:4" ht="12.75">
      <c r="B172">
        <v>62.76633</v>
      </c>
      <c r="C172">
        <v>104</v>
      </c>
      <c r="D172">
        <f t="shared" si="2"/>
        <v>97.19626168224299</v>
      </c>
    </row>
    <row r="173" spans="2:4" ht="12.75">
      <c r="B173">
        <v>63.13587</v>
      </c>
      <c r="C173">
        <v>104</v>
      </c>
      <c r="D173">
        <f t="shared" si="2"/>
        <v>97.19626168224299</v>
      </c>
    </row>
    <row r="174" spans="2:4" ht="12.75">
      <c r="B174">
        <v>63.5054</v>
      </c>
      <c r="C174">
        <v>104</v>
      </c>
      <c r="D174">
        <f t="shared" si="2"/>
        <v>97.19626168224299</v>
      </c>
    </row>
    <row r="175" spans="2:4" ht="12.75">
      <c r="B175">
        <v>63.87495</v>
      </c>
      <c r="C175">
        <v>104</v>
      </c>
      <c r="D175">
        <f t="shared" si="2"/>
        <v>97.19626168224299</v>
      </c>
    </row>
    <row r="176" spans="2:4" ht="12.75">
      <c r="B176">
        <v>64.2445</v>
      </c>
      <c r="C176">
        <v>104</v>
      </c>
      <c r="D176">
        <f t="shared" si="2"/>
        <v>97.19626168224299</v>
      </c>
    </row>
    <row r="177" spans="2:4" ht="12.75">
      <c r="B177">
        <v>64.61403</v>
      </c>
      <c r="C177">
        <v>104</v>
      </c>
      <c r="D177">
        <f t="shared" si="2"/>
        <v>97.19626168224299</v>
      </c>
    </row>
    <row r="178" spans="2:4" ht="12.75">
      <c r="B178">
        <v>64.98357</v>
      </c>
      <c r="C178">
        <v>104</v>
      </c>
      <c r="D178">
        <f t="shared" si="2"/>
        <v>97.19626168224299</v>
      </c>
    </row>
    <row r="179" spans="2:4" ht="12.75">
      <c r="B179">
        <v>65.3531</v>
      </c>
      <c r="C179">
        <v>104</v>
      </c>
      <c r="D179">
        <f t="shared" si="2"/>
        <v>97.19626168224299</v>
      </c>
    </row>
    <row r="180" spans="2:4" ht="12.75">
      <c r="B180">
        <v>65.72265</v>
      </c>
      <c r="C180">
        <v>104</v>
      </c>
      <c r="D180">
        <f t="shared" si="2"/>
        <v>97.19626168224299</v>
      </c>
    </row>
    <row r="181" spans="2:4" ht="12.75">
      <c r="B181">
        <v>66.0922</v>
      </c>
      <c r="C181">
        <v>104</v>
      </c>
      <c r="D181">
        <f t="shared" si="2"/>
        <v>97.19626168224299</v>
      </c>
    </row>
    <row r="182" spans="2:4" ht="12.75">
      <c r="B182">
        <v>66.46173</v>
      </c>
      <c r="C182">
        <v>104</v>
      </c>
      <c r="D182">
        <f t="shared" si="2"/>
        <v>97.19626168224299</v>
      </c>
    </row>
    <row r="183" spans="2:4" ht="12.75">
      <c r="B183">
        <v>66.83127</v>
      </c>
      <c r="C183">
        <v>104</v>
      </c>
      <c r="D183">
        <f t="shared" si="2"/>
        <v>97.19626168224299</v>
      </c>
    </row>
    <row r="184" spans="2:4" ht="12.75">
      <c r="B184">
        <v>67.2008</v>
      </c>
      <c r="C184">
        <v>104</v>
      </c>
      <c r="D184">
        <f t="shared" si="2"/>
        <v>97.19626168224299</v>
      </c>
    </row>
    <row r="185" spans="2:4" ht="12.75">
      <c r="B185">
        <v>67.57035</v>
      </c>
      <c r="C185">
        <v>104</v>
      </c>
      <c r="D185">
        <f t="shared" si="2"/>
        <v>97.19626168224299</v>
      </c>
    </row>
    <row r="186" spans="2:4" ht="12.75">
      <c r="B186">
        <v>67.9399</v>
      </c>
      <c r="C186">
        <v>104</v>
      </c>
      <c r="D186">
        <f t="shared" si="2"/>
        <v>97.19626168224299</v>
      </c>
    </row>
    <row r="187" spans="2:4" ht="12.75">
      <c r="B187">
        <v>68.30944</v>
      </c>
      <c r="C187">
        <v>104</v>
      </c>
      <c r="D187">
        <f t="shared" si="2"/>
        <v>97.19626168224299</v>
      </c>
    </row>
    <row r="188" spans="2:4" ht="12.75">
      <c r="B188">
        <v>68.67897</v>
      </c>
      <c r="C188">
        <v>104</v>
      </c>
      <c r="D188">
        <f t="shared" si="2"/>
        <v>97.19626168224299</v>
      </c>
    </row>
    <row r="189" spans="2:4" ht="12.75">
      <c r="B189">
        <v>69.0485</v>
      </c>
      <c r="C189">
        <v>104</v>
      </c>
      <c r="D189">
        <f t="shared" si="2"/>
        <v>97.19626168224299</v>
      </c>
    </row>
    <row r="190" spans="2:4" ht="12.75">
      <c r="B190">
        <v>69.41806</v>
      </c>
      <c r="C190">
        <v>104</v>
      </c>
      <c r="D190">
        <f t="shared" si="2"/>
        <v>97.19626168224299</v>
      </c>
    </row>
    <row r="191" spans="2:4" ht="12.75">
      <c r="B191">
        <v>69.7876</v>
      </c>
      <c r="C191">
        <v>104</v>
      </c>
      <c r="D191">
        <f t="shared" si="2"/>
        <v>97.19626168224299</v>
      </c>
    </row>
    <row r="192" spans="2:4" ht="12.75">
      <c r="B192">
        <v>70.15714</v>
      </c>
      <c r="C192">
        <v>104</v>
      </c>
      <c r="D192">
        <f t="shared" si="2"/>
        <v>97.19626168224299</v>
      </c>
    </row>
    <row r="193" spans="2:4" ht="12.75">
      <c r="B193">
        <v>70.52667</v>
      </c>
      <c r="C193">
        <v>104</v>
      </c>
      <c r="D193">
        <f t="shared" si="2"/>
        <v>97.19626168224299</v>
      </c>
    </row>
    <row r="194" spans="2:4" ht="12.75">
      <c r="B194">
        <v>70.8962</v>
      </c>
      <c r="C194">
        <v>104</v>
      </c>
      <c r="D194">
        <f t="shared" si="2"/>
        <v>97.19626168224299</v>
      </c>
    </row>
    <row r="195" spans="2:4" ht="12.75">
      <c r="B195">
        <v>71.26576</v>
      </c>
      <c r="C195">
        <v>104</v>
      </c>
      <c r="D195">
        <f t="shared" si="2"/>
        <v>97.19626168224299</v>
      </c>
    </row>
    <row r="196" spans="2:4" ht="12.75">
      <c r="B196">
        <v>71.6353</v>
      </c>
      <c r="C196">
        <v>104</v>
      </c>
      <c r="D196">
        <f aca="true" t="shared" si="3" ref="D196:D257">100*(C196/$C$257)</f>
        <v>97.19626168224299</v>
      </c>
    </row>
    <row r="197" spans="2:4" ht="12.75">
      <c r="B197">
        <v>72.00484</v>
      </c>
      <c r="C197">
        <v>104</v>
      </c>
      <c r="D197">
        <f t="shared" si="3"/>
        <v>97.19626168224299</v>
      </c>
    </row>
    <row r="198" spans="2:4" ht="12.75">
      <c r="B198">
        <v>72.3744</v>
      </c>
      <c r="C198">
        <v>104</v>
      </c>
      <c r="D198">
        <f t="shared" si="3"/>
        <v>97.19626168224299</v>
      </c>
    </row>
    <row r="199" spans="2:4" ht="12.75">
      <c r="B199">
        <v>72.7439</v>
      </c>
      <c r="C199">
        <v>104</v>
      </c>
      <c r="D199">
        <f t="shared" si="3"/>
        <v>97.19626168224299</v>
      </c>
    </row>
    <row r="200" spans="2:4" ht="12.75">
      <c r="B200">
        <v>73.11346</v>
      </c>
      <c r="C200">
        <v>104</v>
      </c>
      <c r="D200">
        <f t="shared" si="3"/>
        <v>97.19626168224299</v>
      </c>
    </row>
    <row r="201" spans="2:4" ht="12.75">
      <c r="B201">
        <v>73.483</v>
      </c>
      <c r="C201">
        <v>104</v>
      </c>
      <c r="D201">
        <f t="shared" si="3"/>
        <v>97.19626168224299</v>
      </c>
    </row>
    <row r="202" spans="2:4" ht="12.75">
      <c r="B202">
        <v>73.85254</v>
      </c>
      <c r="C202">
        <v>104</v>
      </c>
      <c r="D202">
        <f t="shared" si="3"/>
        <v>97.19626168224299</v>
      </c>
    </row>
    <row r="203" spans="2:4" ht="12.75">
      <c r="B203">
        <v>74.2221</v>
      </c>
      <c r="C203">
        <v>105</v>
      </c>
      <c r="D203">
        <f t="shared" si="3"/>
        <v>98.13084112149532</v>
      </c>
    </row>
    <row r="204" spans="2:4" ht="12.75">
      <c r="B204">
        <v>74.5916</v>
      </c>
      <c r="C204">
        <v>105</v>
      </c>
      <c r="D204">
        <f t="shared" si="3"/>
        <v>98.13084112149532</v>
      </c>
    </row>
    <row r="205" spans="2:4" ht="12.75">
      <c r="B205">
        <v>74.96116</v>
      </c>
      <c r="C205">
        <v>105</v>
      </c>
      <c r="D205">
        <f t="shared" si="3"/>
        <v>98.13084112149532</v>
      </c>
    </row>
    <row r="206" spans="2:4" ht="12.75">
      <c r="B206">
        <v>75.3307</v>
      </c>
      <c r="C206">
        <v>105</v>
      </c>
      <c r="D206">
        <f t="shared" si="3"/>
        <v>98.13084112149532</v>
      </c>
    </row>
    <row r="207" spans="2:4" ht="12.75">
      <c r="B207">
        <v>75.70024</v>
      </c>
      <c r="C207">
        <v>105</v>
      </c>
      <c r="D207">
        <f t="shared" si="3"/>
        <v>98.13084112149532</v>
      </c>
    </row>
    <row r="208" spans="2:4" ht="12.75">
      <c r="B208">
        <v>76.0698</v>
      </c>
      <c r="C208">
        <v>105</v>
      </c>
      <c r="D208">
        <f t="shared" si="3"/>
        <v>98.13084112149532</v>
      </c>
    </row>
    <row r="209" spans="2:4" ht="12.75">
      <c r="B209">
        <v>76.43933</v>
      </c>
      <c r="C209">
        <v>105</v>
      </c>
      <c r="D209">
        <f t="shared" si="3"/>
        <v>98.13084112149532</v>
      </c>
    </row>
    <row r="210" spans="2:4" ht="12.75">
      <c r="B210">
        <v>76.80886</v>
      </c>
      <c r="C210">
        <v>105</v>
      </c>
      <c r="D210">
        <f t="shared" si="3"/>
        <v>98.13084112149532</v>
      </c>
    </row>
    <row r="211" spans="2:4" ht="12.75">
      <c r="B211">
        <v>77.1784</v>
      </c>
      <c r="C211">
        <v>106</v>
      </c>
      <c r="D211">
        <f t="shared" si="3"/>
        <v>99.06542056074767</v>
      </c>
    </row>
    <row r="212" spans="2:4" ht="12.75">
      <c r="B212">
        <v>77.54795</v>
      </c>
      <c r="C212">
        <v>106</v>
      </c>
      <c r="D212">
        <f t="shared" si="3"/>
        <v>99.06542056074767</v>
      </c>
    </row>
    <row r="213" spans="2:4" ht="12.75">
      <c r="B213">
        <v>77.9175</v>
      </c>
      <c r="C213">
        <v>106</v>
      </c>
      <c r="D213">
        <f t="shared" si="3"/>
        <v>99.06542056074767</v>
      </c>
    </row>
    <row r="214" spans="2:4" ht="12.75">
      <c r="B214">
        <v>78.28703</v>
      </c>
      <c r="C214">
        <v>106</v>
      </c>
      <c r="D214">
        <f t="shared" si="3"/>
        <v>99.06542056074767</v>
      </c>
    </row>
    <row r="215" spans="2:4" ht="12.75">
      <c r="B215">
        <v>78.65657</v>
      </c>
      <c r="C215">
        <v>106</v>
      </c>
      <c r="D215">
        <f t="shared" si="3"/>
        <v>99.06542056074767</v>
      </c>
    </row>
    <row r="216" spans="2:4" ht="12.75">
      <c r="B216">
        <v>79.0261</v>
      </c>
      <c r="C216">
        <v>106</v>
      </c>
      <c r="D216">
        <f t="shared" si="3"/>
        <v>99.06542056074767</v>
      </c>
    </row>
    <row r="217" spans="2:4" ht="12.75">
      <c r="B217">
        <v>79.39565</v>
      </c>
      <c r="C217">
        <v>106</v>
      </c>
      <c r="D217">
        <f t="shared" si="3"/>
        <v>99.06542056074767</v>
      </c>
    </row>
    <row r="218" spans="2:4" ht="12.75">
      <c r="B218">
        <v>79.7652</v>
      </c>
      <c r="C218">
        <v>106</v>
      </c>
      <c r="D218">
        <f t="shared" si="3"/>
        <v>99.06542056074767</v>
      </c>
    </row>
    <row r="219" spans="2:4" ht="12.75">
      <c r="B219">
        <v>80.1347</v>
      </c>
      <c r="C219">
        <v>106</v>
      </c>
      <c r="D219">
        <f t="shared" si="3"/>
        <v>99.06542056074767</v>
      </c>
    </row>
    <row r="220" spans="2:4" ht="12.75">
      <c r="B220">
        <v>80.50427</v>
      </c>
      <c r="C220">
        <v>106</v>
      </c>
      <c r="D220">
        <f t="shared" si="3"/>
        <v>99.06542056074767</v>
      </c>
    </row>
    <row r="221" spans="2:4" ht="12.75">
      <c r="B221">
        <v>80.8738</v>
      </c>
      <c r="C221">
        <v>106</v>
      </c>
      <c r="D221">
        <f t="shared" si="3"/>
        <v>99.06542056074767</v>
      </c>
    </row>
    <row r="222" spans="2:4" ht="12.75">
      <c r="B222">
        <v>81.24335</v>
      </c>
      <c r="C222">
        <v>106</v>
      </c>
      <c r="D222">
        <f t="shared" si="3"/>
        <v>99.06542056074767</v>
      </c>
    </row>
    <row r="223" spans="2:4" ht="12.75">
      <c r="B223">
        <v>81.6129</v>
      </c>
      <c r="C223">
        <v>106</v>
      </c>
      <c r="D223">
        <f t="shared" si="3"/>
        <v>99.06542056074767</v>
      </c>
    </row>
    <row r="224" spans="2:4" ht="12.75">
      <c r="B224">
        <v>81.9824</v>
      </c>
      <c r="C224">
        <v>106</v>
      </c>
      <c r="D224">
        <f t="shared" si="3"/>
        <v>99.06542056074767</v>
      </c>
    </row>
    <row r="225" spans="2:4" ht="12.75">
      <c r="B225">
        <v>82.35197</v>
      </c>
      <c r="C225">
        <v>106</v>
      </c>
      <c r="D225">
        <f t="shared" si="3"/>
        <v>99.06542056074767</v>
      </c>
    </row>
    <row r="226" spans="2:4" ht="12.75">
      <c r="B226">
        <v>82.7215</v>
      </c>
      <c r="C226">
        <v>106</v>
      </c>
      <c r="D226">
        <f t="shared" si="3"/>
        <v>99.06542056074767</v>
      </c>
    </row>
    <row r="227" spans="2:4" ht="12.75">
      <c r="B227">
        <v>83.09105</v>
      </c>
      <c r="C227">
        <v>106</v>
      </c>
      <c r="D227">
        <f t="shared" si="3"/>
        <v>99.06542056074767</v>
      </c>
    </row>
    <row r="228" spans="2:4" ht="12.75">
      <c r="B228">
        <v>83.4606</v>
      </c>
      <c r="C228">
        <v>106</v>
      </c>
      <c r="D228">
        <f t="shared" si="3"/>
        <v>99.06542056074767</v>
      </c>
    </row>
    <row r="229" spans="2:4" ht="12.75">
      <c r="B229">
        <v>83.83013</v>
      </c>
      <c r="C229">
        <v>106</v>
      </c>
      <c r="D229">
        <f t="shared" si="3"/>
        <v>99.06542056074767</v>
      </c>
    </row>
    <row r="230" spans="2:4" ht="12.75">
      <c r="B230">
        <v>84.19967</v>
      </c>
      <c r="C230">
        <v>106</v>
      </c>
      <c r="D230">
        <f t="shared" si="3"/>
        <v>99.06542056074767</v>
      </c>
    </row>
    <row r="231" spans="2:4" ht="12.75">
      <c r="B231">
        <v>84.5692</v>
      </c>
      <c r="C231">
        <v>106</v>
      </c>
      <c r="D231">
        <f t="shared" si="3"/>
        <v>99.06542056074767</v>
      </c>
    </row>
    <row r="232" spans="2:4" ht="12.75">
      <c r="B232">
        <v>84.93875</v>
      </c>
      <c r="C232">
        <v>106</v>
      </c>
      <c r="D232">
        <f t="shared" si="3"/>
        <v>99.06542056074767</v>
      </c>
    </row>
    <row r="233" spans="2:4" ht="12.75">
      <c r="B233">
        <v>85.3083</v>
      </c>
      <c r="C233">
        <v>106</v>
      </c>
      <c r="D233">
        <f t="shared" si="3"/>
        <v>99.06542056074767</v>
      </c>
    </row>
    <row r="234" spans="2:4" ht="12.75">
      <c r="B234">
        <v>85.67783</v>
      </c>
      <c r="C234">
        <v>106</v>
      </c>
      <c r="D234">
        <f t="shared" si="3"/>
        <v>99.06542056074767</v>
      </c>
    </row>
    <row r="235" spans="2:4" ht="12.75">
      <c r="B235">
        <v>86.04737</v>
      </c>
      <c r="C235">
        <v>106</v>
      </c>
      <c r="D235">
        <f t="shared" si="3"/>
        <v>99.06542056074767</v>
      </c>
    </row>
    <row r="236" spans="2:4" ht="12.75">
      <c r="B236">
        <v>86.4169</v>
      </c>
      <c r="C236">
        <v>106</v>
      </c>
      <c r="D236">
        <f t="shared" si="3"/>
        <v>99.06542056074767</v>
      </c>
    </row>
    <row r="237" spans="2:4" ht="12.75">
      <c r="B237">
        <v>86.78645</v>
      </c>
      <c r="C237">
        <v>106</v>
      </c>
      <c r="D237">
        <f t="shared" si="3"/>
        <v>99.06542056074767</v>
      </c>
    </row>
    <row r="238" spans="2:4" ht="12.75">
      <c r="B238">
        <v>87.156</v>
      </c>
      <c r="C238">
        <v>106</v>
      </c>
      <c r="D238">
        <f t="shared" si="3"/>
        <v>99.06542056074767</v>
      </c>
    </row>
    <row r="239" spans="2:4" ht="12.75">
      <c r="B239">
        <v>87.52553</v>
      </c>
      <c r="C239">
        <v>106</v>
      </c>
      <c r="D239">
        <f t="shared" si="3"/>
        <v>99.06542056074767</v>
      </c>
    </row>
    <row r="240" spans="2:4" ht="12.75">
      <c r="B240">
        <v>87.8951</v>
      </c>
      <c r="C240">
        <v>106</v>
      </c>
      <c r="D240">
        <f t="shared" si="3"/>
        <v>99.06542056074767</v>
      </c>
    </row>
    <row r="241" spans="2:4" ht="12.75">
      <c r="B241">
        <v>88.2646</v>
      </c>
      <c r="C241">
        <v>106</v>
      </c>
      <c r="D241">
        <f t="shared" si="3"/>
        <v>99.06542056074767</v>
      </c>
    </row>
    <row r="242" spans="2:4" ht="12.75">
      <c r="B242">
        <v>88.63415</v>
      </c>
      <c r="C242">
        <v>106</v>
      </c>
      <c r="D242">
        <f t="shared" si="3"/>
        <v>99.06542056074767</v>
      </c>
    </row>
    <row r="243" spans="2:4" ht="12.75">
      <c r="B243">
        <v>89.0037</v>
      </c>
      <c r="C243">
        <v>106</v>
      </c>
      <c r="D243">
        <f t="shared" si="3"/>
        <v>99.06542056074767</v>
      </c>
    </row>
    <row r="244" spans="2:4" ht="12.75">
      <c r="B244">
        <v>89.37323</v>
      </c>
      <c r="C244">
        <v>106</v>
      </c>
      <c r="D244">
        <f t="shared" si="3"/>
        <v>99.06542056074767</v>
      </c>
    </row>
    <row r="245" spans="2:4" ht="12.75">
      <c r="B245">
        <v>89.7428</v>
      </c>
      <c r="C245">
        <v>106</v>
      </c>
      <c r="D245">
        <f t="shared" si="3"/>
        <v>99.06542056074767</v>
      </c>
    </row>
    <row r="246" spans="2:4" ht="12.75">
      <c r="B246">
        <v>90.1123</v>
      </c>
      <c r="C246">
        <v>106</v>
      </c>
      <c r="D246">
        <f t="shared" si="3"/>
        <v>99.06542056074767</v>
      </c>
    </row>
    <row r="247" spans="2:4" ht="12.75">
      <c r="B247">
        <v>90.48185</v>
      </c>
      <c r="C247">
        <v>106</v>
      </c>
      <c r="D247">
        <f t="shared" si="3"/>
        <v>99.06542056074767</v>
      </c>
    </row>
    <row r="248" spans="2:4" ht="12.75">
      <c r="B248">
        <v>90.8514</v>
      </c>
      <c r="C248">
        <v>106</v>
      </c>
      <c r="D248">
        <f t="shared" si="3"/>
        <v>99.06542056074767</v>
      </c>
    </row>
    <row r="249" spans="2:4" ht="12.75">
      <c r="B249">
        <v>91.22093</v>
      </c>
      <c r="C249">
        <v>106</v>
      </c>
      <c r="D249">
        <f t="shared" si="3"/>
        <v>99.06542056074767</v>
      </c>
    </row>
    <row r="250" spans="2:4" ht="12.75">
      <c r="B250">
        <v>91.5905</v>
      </c>
      <c r="C250">
        <v>106</v>
      </c>
      <c r="D250">
        <f t="shared" si="3"/>
        <v>99.06542056074767</v>
      </c>
    </row>
    <row r="251" spans="2:4" ht="12.75">
      <c r="B251">
        <v>91.96</v>
      </c>
      <c r="C251">
        <v>106</v>
      </c>
      <c r="D251">
        <f t="shared" si="3"/>
        <v>99.06542056074767</v>
      </c>
    </row>
    <row r="252" spans="2:4" ht="12.75">
      <c r="B252">
        <v>92.32955</v>
      </c>
      <c r="C252">
        <v>106</v>
      </c>
      <c r="D252">
        <f t="shared" si="3"/>
        <v>99.06542056074767</v>
      </c>
    </row>
    <row r="253" spans="2:4" ht="12.75">
      <c r="B253">
        <v>92.6991</v>
      </c>
      <c r="C253">
        <v>106</v>
      </c>
      <c r="D253">
        <f t="shared" si="3"/>
        <v>99.06542056074767</v>
      </c>
    </row>
    <row r="254" spans="2:4" ht="12.75">
      <c r="B254">
        <v>93.06864</v>
      </c>
      <c r="C254">
        <v>106</v>
      </c>
      <c r="D254">
        <f t="shared" si="3"/>
        <v>99.06542056074767</v>
      </c>
    </row>
    <row r="255" spans="2:4" ht="12.75">
      <c r="B255">
        <v>93.4382</v>
      </c>
      <c r="C255">
        <v>106</v>
      </c>
      <c r="D255">
        <f t="shared" si="3"/>
        <v>99.06542056074767</v>
      </c>
    </row>
    <row r="256" spans="2:4" ht="12.75">
      <c r="B256">
        <v>93.8077</v>
      </c>
      <c r="C256">
        <v>106</v>
      </c>
      <c r="D256">
        <f t="shared" si="3"/>
        <v>99.06542056074767</v>
      </c>
    </row>
    <row r="257" spans="2:4" ht="12.75">
      <c r="B257">
        <v>94.17726</v>
      </c>
      <c r="C257">
        <v>107</v>
      </c>
      <c r="D257">
        <f t="shared" si="3"/>
        <v>100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3"/>
  <sheetViews>
    <sheetView workbookViewId="0" topLeftCell="A1">
      <selection activeCell="D1" sqref="D1:I93"/>
    </sheetView>
  </sheetViews>
  <sheetFormatPr defaultColWidth="9.140625" defaultRowHeight="12.75"/>
  <cols>
    <col min="1" max="12" width="10.7109375" style="0" customWidth="1"/>
  </cols>
  <sheetData>
    <row r="1" spans="1:9" ht="12.75">
      <c r="A1" t="s">
        <v>3</v>
      </c>
      <c r="B1" t="s">
        <v>4</v>
      </c>
      <c r="C1" t="s">
        <v>5</v>
      </c>
      <c r="D1" t="s">
        <v>10</v>
      </c>
      <c r="E1" t="s">
        <v>4</v>
      </c>
      <c r="F1" t="s">
        <v>6</v>
      </c>
      <c r="G1" t="s">
        <v>7</v>
      </c>
      <c r="H1" t="s">
        <v>8</v>
      </c>
      <c r="I1" t="s">
        <v>9</v>
      </c>
    </row>
    <row r="2" spans="1:9" ht="12.75">
      <c r="A2">
        <v>1</v>
      </c>
      <c r="B2">
        <v>0.199786</v>
      </c>
      <c r="C2">
        <v>0.004414</v>
      </c>
      <c r="D2" s="1">
        <f>35185+A2</f>
        <v>35186</v>
      </c>
      <c r="E2">
        <f>B2</f>
        <v>0.199786</v>
      </c>
      <c r="F2">
        <f>$B2-$C2</f>
        <v>0.195372</v>
      </c>
      <c r="G2">
        <f>$B2+$C2</f>
        <v>0.2042</v>
      </c>
      <c r="H2">
        <v>0.181803</v>
      </c>
      <c r="I2">
        <v>0.209308</v>
      </c>
    </row>
    <row r="3" spans="1:9" ht="12.75">
      <c r="A3">
        <v>2</v>
      </c>
      <c r="B3">
        <v>0.1936</v>
      </c>
      <c r="C3">
        <v>0.007264</v>
      </c>
      <c r="D3" s="1">
        <f aca="true" t="shared" si="0" ref="D3:D66">35185+A3</f>
        <v>35187</v>
      </c>
      <c r="E3">
        <f aca="true" t="shared" si="1" ref="E3:E66">B3</f>
        <v>0.1936</v>
      </c>
      <c r="F3">
        <f aca="true" t="shared" si="2" ref="F3:F66">$B3-$C3</f>
        <v>0.186336</v>
      </c>
      <c r="G3">
        <f aca="true" t="shared" si="3" ref="G3:G66">$B3+$C3</f>
        <v>0.200864</v>
      </c>
      <c r="H3">
        <v>0.172361</v>
      </c>
      <c r="I3">
        <v>0.210773</v>
      </c>
    </row>
    <row r="4" spans="1:9" ht="12.75">
      <c r="A4">
        <v>3</v>
      </c>
      <c r="B4">
        <v>0.18269</v>
      </c>
      <c r="C4">
        <v>0.011636</v>
      </c>
      <c r="D4" s="1">
        <f t="shared" si="0"/>
        <v>35188</v>
      </c>
      <c r="E4">
        <f t="shared" si="1"/>
        <v>0.18269</v>
      </c>
      <c r="F4">
        <f t="shared" si="2"/>
        <v>0.17105399999999998</v>
      </c>
      <c r="G4">
        <f t="shared" si="3"/>
        <v>0.194326</v>
      </c>
      <c r="H4">
        <v>0.155445</v>
      </c>
      <c r="I4">
        <v>0.211001</v>
      </c>
    </row>
    <row r="5" spans="1:9" ht="12.75">
      <c r="A5">
        <v>4</v>
      </c>
      <c r="B5">
        <v>0.174205</v>
      </c>
      <c r="C5">
        <v>0.015728</v>
      </c>
      <c r="D5" s="1">
        <f t="shared" si="0"/>
        <v>35189</v>
      </c>
      <c r="E5">
        <f t="shared" si="1"/>
        <v>0.174205</v>
      </c>
      <c r="F5">
        <f t="shared" si="2"/>
        <v>0.158477</v>
      </c>
      <c r="G5">
        <f t="shared" si="3"/>
        <v>0.189933</v>
      </c>
      <c r="H5">
        <v>0.138861</v>
      </c>
      <c r="I5">
        <v>0.211962</v>
      </c>
    </row>
    <row r="6" spans="1:9" ht="12.75">
      <c r="A6">
        <v>5</v>
      </c>
      <c r="B6">
        <v>0.16592</v>
      </c>
      <c r="C6">
        <v>0.019347</v>
      </c>
      <c r="D6" s="1">
        <f t="shared" si="0"/>
        <v>35190</v>
      </c>
      <c r="E6">
        <f t="shared" si="1"/>
        <v>0.16592</v>
      </c>
      <c r="F6">
        <f t="shared" si="2"/>
        <v>0.146573</v>
      </c>
      <c r="G6">
        <f t="shared" si="3"/>
        <v>0.18526700000000002</v>
      </c>
      <c r="H6">
        <v>0.124613</v>
      </c>
      <c r="I6">
        <v>0.21191</v>
      </c>
    </row>
    <row r="7" spans="1:9" ht="12.75">
      <c r="A7">
        <v>6</v>
      </c>
      <c r="B7">
        <v>0.161786</v>
      </c>
      <c r="C7">
        <v>0.021485</v>
      </c>
      <c r="D7" s="1">
        <f t="shared" si="0"/>
        <v>35191</v>
      </c>
      <c r="E7">
        <f t="shared" si="1"/>
        <v>0.161786</v>
      </c>
      <c r="F7">
        <f t="shared" si="2"/>
        <v>0.140301</v>
      </c>
      <c r="G7">
        <f t="shared" si="3"/>
        <v>0.18327100000000002</v>
      </c>
      <c r="H7">
        <v>0.118897</v>
      </c>
      <c r="I7">
        <v>0.212766</v>
      </c>
    </row>
    <row r="8" spans="1:9" ht="12.75">
      <c r="A8">
        <v>7</v>
      </c>
      <c r="B8">
        <v>0.217859</v>
      </c>
      <c r="C8">
        <v>0.022734</v>
      </c>
      <c r="D8" s="1">
        <f t="shared" si="0"/>
        <v>35192</v>
      </c>
      <c r="E8">
        <f t="shared" si="1"/>
        <v>0.217859</v>
      </c>
      <c r="F8">
        <f t="shared" si="2"/>
        <v>0.195125</v>
      </c>
      <c r="G8">
        <f t="shared" si="3"/>
        <v>0.240593</v>
      </c>
      <c r="H8">
        <v>0.174423</v>
      </c>
      <c r="I8">
        <v>0.271844</v>
      </c>
    </row>
    <row r="9" spans="1:9" ht="12.75">
      <c r="A9">
        <v>8</v>
      </c>
      <c r="B9">
        <v>0.301711</v>
      </c>
      <c r="C9">
        <v>0.023301</v>
      </c>
      <c r="D9" s="1">
        <f t="shared" si="0"/>
        <v>35193</v>
      </c>
      <c r="E9">
        <f t="shared" si="1"/>
        <v>0.301711</v>
      </c>
      <c r="F9">
        <f t="shared" si="2"/>
        <v>0.27841</v>
      </c>
      <c r="G9">
        <f t="shared" si="3"/>
        <v>0.325012</v>
      </c>
      <c r="H9">
        <v>0.257212</v>
      </c>
      <c r="I9">
        <v>0.357294</v>
      </c>
    </row>
    <row r="10" spans="1:9" ht="12.75">
      <c r="A10">
        <v>9</v>
      </c>
      <c r="B10">
        <v>0.264302</v>
      </c>
      <c r="C10">
        <v>0.033832</v>
      </c>
      <c r="D10" s="1">
        <f t="shared" si="0"/>
        <v>35194</v>
      </c>
      <c r="E10">
        <f t="shared" si="1"/>
        <v>0.264302</v>
      </c>
      <c r="F10">
        <f t="shared" si="2"/>
        <v>0.23046999999999998</v>
      </c>
      <c r="G10">
        <f t="shared" si="3"/>
        <v>0.298134</v>
      </c>
      <c r="H10">
        <v>0.172424</v>
      </c>
      <c r="I10">
        <v>0.337814</v>
      </c>
    </row>
    <row r="11" spans="1:9" ht="12.75">
      <c r="A11">
        <v>10</v>
      </c>
      <c r="B11">
        <v>0.25867</v>
      </c>
      <c r="C11">
        <v>0.033832</v>
      </c>
      <c r="D11" s="1">
        <f t="shared" si="0"/>
        <v>35195</v>
      </c>
      <c r="E11">
        <f t="shared" si="1"/>
        <v>0.25867</v>
      </c>
      <c r="F11">
        <f t="shared" si="2"/>
        <v>0.224838</v>
      </c>
      <c r="G11">
        <f t="shared" si="3"/>
        <v>0.29250200000000004</v>
      </c>
      <c r="H11">
        <v>0.166792</v>
      </c>
      <c r="I11">
        <v>0.332182</v>
      </c>
    </row>
    <row r="12" spans="1:9" ht="12.75">
      <c r="A12">
        <v>11</v>
      </c>
      <c r="B12">
        <v>0.259753</v>
      </c>
      <c r="C12">
        <v>0.033832</v>
      </c>
      <c r="D12" s="1">
        <f t="shared" si="0"/>
        <v>35196</v>
      </c>
      <c r="E12">
        <f t="shared" si="1"/>
        <v>0.259753</v>
      </c>
      <c r="F12">
        <f t="shared" si="2"/>
        <v>0.225921</v>
      </c>
      <c r="G12">
        <f t="shared" si="3"/>
        <v>0.293585</v>
      </c>
      <c r="H12">
        <v>0.167875</v>
      </c>
      <c r="I12">
        <v>0.333265</v>
      </c>
    </row>
    <row r="13" spans="1:9" ht="12.75">
      <c r="A13">
        <v>12</v>
      </c>
      <c r="B13">
        <v>0.23938</v>
      </c>
      <c r="C13">
        <v>0.033832</v>
      </c>
      <c r="D13" s="1">
        <f t="shared" si="0"/>
        <v>35197</v>
      </c>
      <c r="E13">
        <f t="shared" si="1"/>
        <v>0.23938</v>
      </c>
      <c r="F13">
        <f t="shared" si="2"/>
        <v>0.205548</v>
      </c>
      <c r="G13">
        <f t="shared" si="3"/>
        <v>0.273212</v>
      </c>
      <c r="H13">
        <v>0.147502</v>
      </c>
      <c r="I13">
        <v>0.312891</v>
      </c>
    </row>
    <row r="14" spans="1:9" ht="12.75">
      <c r="A14">
        <v>13</v>
      </c>
      <c r="B14">
        <v>0.211449</v>
      </c>
      <c r="C14">
        <v>0.03365</v>
      </c>
      <c r="D14" s="1">
        <f t="shared" si="0"/>
        <v>35198</v>
      </c>
      <c r="E14">
        <f t="shared" si="1"/>
        <v>0.211449</v>
      </c>
      <c r="F14">
        <f t="shared" si="2"/>
        <v>0.17779899999999998</v>
      </c>
      <c r="G14">
        <f t="shared" si="3"/>
        <v>0.245099</v>
      </c>
      <c r="H14">
        <v>0.120539</v>
      </c>
      <c r="I14">
        <v>0.284679</v>
      </c>
    </row>
    <row r="15" spans="1:9" ht="12.75">
      <c r="A15">
        <v>14</v>
      </c>
      <c r="B15">
        <v>0.193784</v>
      </c>
      <c r="C15">
        <v>0.032616</v>
      </c>
      <c r="D15" s="1">
        <f t="shared" si="0"/>
        <v>35199</v>
      </c>
      <c r="E15">
        <f t="shared" si="1"/>
        <v>0.193784</v>
      </c>
      <c r="F15">
        <f t="shared" si="2"/>
        <v>0.161168</v>
      </c>
      <c r="G15">
        <f t="shared" si="3"/>
        <v>0.22640000000000002</v>
      </c>
      <c r="H15">
        <v>0.11241</v>
      </c>
      <c r="I15">
        <v>0.268326</v>
      </c>
    </row>
    <row r="16" spans="1:9" ht="12.75">
      <c r="A16">
        <v>15</v>
      </c>
      <c r="B16">
        <v>0.180871</v>
      </c>
      <c r="C16">
        <v>0.031909</v>
      </c>
      <c r="D16" s="1">
        <f t="shared" si="0"/>
        <v>35200</v>
      </c>
      <c r="E16">
        <f t="shared" si="1"/>
        <v>0.180871</v>
      </c>
      <c r="F16">
        <f t="shared" si="2"/>
        <v>0.148962</v>
      </c>
      <c r="G16">
        <f t="shared" si="3"/>
        <v>0.21278</v>
      </c>
      <c r="H16">
        <v>0.10403</v>
      </c>
      <c r="I16">
        <v>0.255635</v>
      </c>
    </row>
    <row r="17" spans="1:9" ht="12.75">
      <c r="A17">
        <v>16</v>
      </c>
      <c r="B17">
        <v>0.18856</v>
      </c>
      <c r="C17">
        <v>0.031667</v>
      </c>
      <c r="D17" s="1">
        <f t="shared" si="0"/>
        <v>35201</v>
      </c>
      <c r="E17">
        <f t="shared" si="1"/>
        <v>0.18856</v>
      </c>
      <c r="F17">
        <f t="shared" si="2"/>
        <v>0.156893</v>
      </c>
      <c r="G17">
        <f t="shared" si="3"/>
        <v>0.220227</v>
      </c>
      <c r="H17">
        <v>0.111069</v>
      </c>
      <c r="I17">
        <v>0.263102</v>
      </c>
    </row>
    <row r="18" spans="1:9" ht="12.75">
      <c r="A18">
        <v>17</v>
      </c>
      <c r="B18">
        <v>0.191853</v>
      </c>
      <c r="C18">
        <v>0.031557</v>
      </c>
      <c r="D18" s="1">
        <f t="shared" si="0"/>
        <v>35202</v>
      </c>
      <c r="E18">
        <f t="shared" si="1"/>
        <v>0.191853</v>
      </c>
      <c r="F18">
        <f t="shared" si="2"/>
        <v>0.160296</v>
      </c>
      <c r="G18">
        <f t="shared" si="3"/>
        <v>0.22341</v>
      </c>
      <c r="H18">
        <v>0.114051</v>
      </c>
      <c r="I18">
        <v>0.266569</v>
      </c>
    </row>
    <row r="19" spans="1:9" ht="12.75">
      <c r="A19">
        <v>18</v>
      </c>
      <c r="B19">
        <v>0.190968</v>
      </c>
      <c r="C19">
        <v>0.031494</v>
      </c>
      <c r="D19" s="1">
        <f t="shared" si="0"/>
        <v>35203</v>
      </c>
      <c r="E19">
        <f t="shared" si="1"/>
        <v>0.190968</v>
      </c>
      <c r="F19">
        <f t="shared" si="2"/>
        <v>0.159474</v>
      </c>
      <c r="G19">
        <f t="shared" si="3"/>
        <v>0.222462</v>
      </c>
      <c r="H19">
        <v>0.112904</v>
      </c>
      <c r="I19">
        <v>0.266097</v>
      </c>
    </row>
    <row r="20" spans="1:9" ht="12.75">
      <c r="A20">
        <v>19</v>
      </c>
      <c r="B20">
        <v>0.179762</v>
      </c>
      <c r="C20">
        <v>0.031502</v>
      </c>
      <c r="D20" s="1">
        <f t="shared" si="0"/>
        <v>35204</v>
      </c>
      <c r="E20">
        <f t="shared" si="1"/>
        <v>0.179762</v>
      </c>
      <c r="F20">
        <f t="shared" si="2"/>
        <v>0.14826</v>
      </c>
      <c r="G20">
        <f t="shared" si="3"/>
        <v>0.211264</v>
      </c>
      <c r="H20">
        <v>0.101436</v>
      </c>
      <c r="I20">
        <v>0.255334</v>
      </c>
    </row>
    <row r="21" spans="1:9" ht="12.75">
      <c r="A21">
        <v>20</v>
      </c>
      <c r="B21">
        <v>0.168522</v>
      </c>
      <c r="C21">
        <v>0.03163</v>
      </c>
      <c r="D21" s="1">
        <f t="shared" si="0"/>
        <v>35205</v>
      </c>
      <c r="E21">
        <f t="shared" si="1"/>
        <v>0.168522</v>
      </c>
      <c r="F21">
        <f t="shared" si="2"/>
        <v>0.136892</v>
      </c>
      <c r="G21">
        <f t="shared" si="3"/>
        <v>0.200152</v>
      </c>
      <c r="H21">
        <v>0.088738</v>
      </c>
      <c r="I21">
        <v>0.243803</v>
      </c>
    </row>
    <row r="22" spans="1:9" ht="12.75">
      <c r="A22">
        <v>21</v>
      </c>
      <c r="B22">
        <v>0.158802</v>
      </c>
      <c r="C22">
        <v>0.03189</v>
      </c>
      <c r="D22" s="1">
        <f t="shared" si="0"/>
        <v>35206</v>
      </c>
      <c r="E22">
        <f t="shared" si="1"/>
        <v>0.158802</v>
      </c>
      <c r="F22">
        <f t="shared" si="2"/>
        <v>0.126912</v>
      </c>
      <c r="G22">
        <f t="shared" si="3"/>
        <v>0.190692</v>
      </c>
      <c r="H22">
        <v>0.076317</v>
      </c>
      <c r="I22">
        <v>0.233095</v>
      </c>
    </row>
    <row r="23" spans="1:9" ht="12.75">
      <c r="A23">
        <v>22</v>
      </c>
      <c r="B23">
        <v>0.151101</v>
      </c>
      <c r="C23">
        <v>0.032337</v>
      </c>
      <c r="D23" s="1">
        <f t="shared" si="0"/>
        <v>35207</v>
      </c>
      <c r="E23">
        <f t="shared" si="1"/>
        <v>0.151101</v>
      </c>
      <c r="F23">
        <f t="shared" si="2"/>
        <v>0.11876400000000001</v>
      </c>
      <c r="G23">
        <f t="shared" si="3"/>
        <v>0.18343800000000002</v>
      </c>
      <c r="H23">
        <v>0.065794</v>
      </c>
      <c r="I23">
        <v>0.228173</v>
      </c>
    </row>
    <row r="24" spans="1:9" ht="12.75">
      <c r="A24">
        <v>23</v>
      </c>
      <c r="B24">
        <v>0.146103</v>
      </c>
      <c r="C24">
        <v>0.032851</v>
      </c>
      <c r="D24" s="1">
        <f t="shared" si="0"/>
        <v>35208</v>
      </c>
      <c r="E24">
        <f t="shared" si="1"/>
        <v>0.146103</v>
      </c>
      <c r="F24">
        <f t="shared" si="2"/>
        <v>0.11325200000000002</v>
      </c>
      <c r="G24">
        <f t="shared" si="3"/>
        <v>0.178954</v>
      </c>
      <c r="H24">
        <v>0.058474</v>
      </c>
      <c r="I24">
        <v>0.226732</v>
      </c>
    </row>
    <row r="25" spans="1:9" ht="12.75">
      <c r="A25">
        <v>24</v>
      </c>
      <c r="B25">
        <v>0.140055</v>
      </c>
      <c r="C25">
        <v>0.033298</v>
      </c>
      <c r="D25" s="1">
        <f t="shared" si="0"/>
        <v>35209</v>
      </c>
      <c r="E25">
        <f t="shared" si="1"/>
        <v>0.140055</v>
      </c>
      <c r="F25">
        <f t="shared" si="2"/>
        <v>0.10675700000000002</v>
      </c>
      <c r="G25">
        <f t="shared" si="3"/>
        <v>0.173353</v>
      </c>
      <c r="H25">
        <v>0.050776</v>
      </c>
      <c r="I25">
        <v>0.223119</v>
      </c>
    </row>
    <row r="26" spans="1:9" ht="12.75">
      <c r="A26">
        <v>25</v>
      </c>
      <c r="B26">
        <v>0.136087</v>
      </c>
      <c r="C26">
        <v>0.033755</v>
      </c>
      <c r="D26" s="1">
        <f t="shared" si="0"/>
        <v>35210</v>
      </c>
      <c r="E26">
        <f t="shared" si="1"/>
        <v>0.136087</v>
      </c>
      <c r="F26">
        <f t="shared" si="2"/>
        <v>0.102332</v>
      </c>
      <c r="G26">
        <f t="shared" si="3"/>
        <v>0.16984200000000002</v>
      </c>
      <c r="H26">
        <v>0.045406</v>
      </c>
      <c r="I26">
        <v>0.22125</v>
      </c>
    </row>
    <row r="27" spans="1:9" ht="12.75">
      <c r="A27">
        <v>26</v>
      </c>
      <c r="B27">
        <v>0.131874</v>
      </c>
      <c r="C27">
        <v>0.034385</v>
      </c>
      <c r="D27" s="1">
        <f t="shared" si="0"/>
        <v>35211</v>
      </c>
      <c r="E27">
        <f t="shared" si="1"/>
        <v>0.131874</v>
      </c>
      <c r="F27">
        <f t="shared" si="2"/>
        <v>0.09748899999999999</v>
      </c>
      <c r="G27">
        <f t="shared" si="3"/>
        <v>0.166259</v>
      </c>
      <c r="H27">
        <v>0.03946</v>
      </c>
      <c r="I27">
        <v>0.219638</v>
      </c>
    </row>
    <row r="28" spans="1:9" ht="12.75">
      <c r="A28">
        <v>27</v>
      </c>
      <c r="B28">
        <v>0.128807</v>
      </c>
      <c r="C28">
        <v>0.034989</v>
      </c>
      <c r="D28" s="1">
        <f t="shared" si="0"/>
        <v>35212</v>
      </c>
      <c r="E28">
        <f t="shared" si="1"/>
        <v>0.128807</v>
      </c>
      <c r="F28">
        <f t="shared" si="2"/>
        <v>0.09381800000000001</v>
      </c>
      <c r="G28">
        <f t="shared" si="3"/>
        <v>0.163796</v>
      </c>
      <c r="H28">
        <v>0.034888</v>
      </c>
      <c r="I28">
        <v>0.218803</v>
      </c>
    </row>
    <row r="29" spans="1:9" ht="12.75">
      <c r="A29">
        <v>28</v>
      </c>
      <c r="B29">
        <v>0.12616</v>
      </c>
      <c r="C29">
        <v>0.03564</v>
      </c>
      <c r="D29" s="1">
        <f t="shared" si="0"/>
        <v>35213</v>
      </c>
      <c r="E29">
        <f t="shared" si="1"/>
        <v>0.12616</v>
      </c>
      <c r="F29">
        <f t="shared" si="2"/>
        <v>0.09051999999999999</v>
      </c>
      <c r="G29">
        <f t="shared" si="3"/>
        <v>0.1618</v>
      </c>
      <c r="H29">
        <v>0.030757</v>
      </c>
      <c r="I29">
        <v>0.218299</v>
      </c>
    </row>
    <row r="30" spans="1:9" ht="12.75">
      <c r="A30">
        <v>29</v>
      </c>
      <c r="B30">
        <v>0.124653</v>
      </c>
      <c r="C30">
        <v>0.036095</v>
      </c>
      <c r="D30" s="1">
        <f t="shared" si="0"/>
        <v>35214</v>
      </c>
      <c r="E30">
        <f t="shared" si="1"/>
        <v>0.124653</v>
      </c>
      <c r="F30">
        <f t="shared" si="2"/>
        <v>0.088558</v>
      </c>
      <c r="G30">
        <f t="shared" si="3"/>
        <v>0.160748</v>
      </c>
      <c r="H30">
        <v>0.028287</v>
      </c>
      <c r="I30">
        <v>0.218129</v>
      </c>
    </row>
    <row r="31" spans="1:9" ht="12.75">
      <c r="A31">
        <v>30</v>
      </c>
      <c r="B31">
        <v>0.123705</v>
      </c>
      <c r="C31">
        <v>0.03642</v>
      </c>
      <c r="D31" s="1">
        <f t="shared" si="0"/>
        <v>35215</v>
      </c>
      <c r="E31">
        <f t="shared" si="1"/>
        <v>0.123705</v>
      </c>
      <c r="F31">
        <f t="shared" si="2"/>
        <v>0.087285</v>
      </c>
      <c r="G31">
        <f t="shared" si="3"/>
        <v>0.160125</v>
      </c>
      <c r="H31">
        <v>0.026685</v>
      </c>
      <c r="I31">
        <v>0.218057</v>
      </c>
    </row>
    <row r="32" spans="1:9" ht="12.75">
      <c r="A32">
        <v>31</v>
      </c>
      <c r="B32">
        <v>0.122909</v>
      </c>
      <c r="C32">
        <v>0.036721</v>
      </c>
      <c r="D32" s="1">
        <f t="shared" si="0"/>
        <v>35216</v>
      </c>
      <c r="E32">
        <f t="shared" si="1"/>
        <v>0.122909</v>
      </c>
      <c r="F32">
        <f t="shared" si="2"/>
        <v>0.08618800000000001</v>
      </c>
      <c r="G32">
        <f t="shared" si="3"/>
        <v>0.15963</v>
      </c>
      <c r="H32">
        <v>0.025315</v>
      </c>
      <c r="I32">
        <v>0.218016</v>
      </c>
    </row>
    <row r="33" spans="1:9" ht="12.75">
      <c r="A33">
        <v>32</v>
      </c>
      <c r="B33">
        <v>0.194074</v>
      </c>
      <c r="C33">
        <v>0.036721</v>
      </c>
      <c r="D33" s="1">
        <f t="shared" si="0"/>
        <v>35217</v>
      </c>
      <c r="E33">
        <f t="shared" si="1"/>
        <v>0.194074</v>
      </c>
      <c r="F33">
        <f t="shared" si="2"/>
        <v>0.157353</v>
      </c>
      <c r="G33">
        <f t="shared" si="3"/>
        <v>0.230795</v>
      </c>
      <c r="H33">
        <v>0.096481</v>
      </c>
      <c r="I33">
        <v>0.289181</v>
      </c>
    </row>
    <row r="34" spans="1:9" ht="12.75">
      <c r="A34">
        <v>33</v>
      </c>
      <c r="B34">
        <v>0.218351</v>
      </c>
      <c r="C34">
        <v>0.035466</v>
      </c>
      <c r="D34" s="1">
        <f t="shared" si="0"/>
        <v>35218</v>
      </c>
      <c r="E34">
        <f t="shared" si="1"/>
        <v>0.218351</v>
      </c>
      <c r="F34">
        <f t="shared" si="2"/>
        <v>0.182885</v>
      </c>
      <c r="G34">
        <f t="shared" si="3"/>
        <v>0.25381699999999996</v>
      </c>
      <c r="H34">
        <v>0.122569</v>
      </c>
      <c r="I34">
        <v>0.310934</v>
      </c>
    </row>
    <row r="35" spans="1:9" ht="12.75">
      <c r="A35">
        <v>34</v>
      </c>
      <c r="B35">
        <v>0.199372</v>
      </c>
      <c r="C35">
        <v>0.034437</v>
      </c>
      <c r="D35" s="1">
        <f t="shared" si="0"/>
        <v>35219</v>
      </c>
      <c r="E35">
        <f t="shared" si="1"/>
        <v>0.199372</v>
      </c>
      <c r="F35">
        <f t="shared" si="2"/>
        <v>0.164935</v>
      </c>
      <c r="G35">
        <f t="shared" si="3"/>
        <v>0.233809</v>
      </c>
      <c r="H35">
        <v>0.106234</v>
      </c>
      <c r="I35">
        <v>0.290038</v>
      </c>
    </row>
    <row r="36" spans="1:9" ht="12.75">
      <c r="A36">
        <v>35</v>
      </c>
      <c r="B36">
        <v>0.179407</v>
      </c>
      <c r="C36">
        <v>0.033291</v>
      </c>
      <c r="D36" s="1">
        <f t="shared" si="0"/>
        <v>35220</v>
      </c>
      <c r="E36">
        <f t="shared" si="1"/>
        <v>0.179407</v>
      </c>
      <c r="F36">
        <f t="shared" si="2"/>
        <v>0.14611600000000002</v>
      </c>
      <c r="G36">
        <f t="shared" si="3"/>
        <v>0.212698</v>
      </c>
      <c r="H36">
        <v>0.089518</v>
      </c>
      <c r="I36">
        <v>0.26384</v>
      </c>
    </row>
    <row r="37" spans="1:9" ht="12.75">
      <c r="A37">
        <v>36</v>
      </c>
      <c r="B37">
        <v>0.163459</v>
      </c>
      <c r="C37">
        <v>0.03307</v>
      </c>
      <c r="D37" s="1">
        <f t="shared" si="0"/>
        <v>35221</v>
      </c>
      <c r="E37">
        <f t="shared" si="1"/>
        <v>0.163459</v>
      </c>
      <c r="F37">
        <f t="shared" si="2"/>
        <v>0.13038899999999998</v>
      </c>
      <c r="G37">
        <f t="shared" si="3"/>
        <v>0.196529</v>
      </c>
      <c r="H37">
        <v>0.074996</v>
      </c>
      <c r="I37">
        <v>0.243135</v>
      </c>
    </row>
    <row r="38" spans="1:9" ht="12.75">
      <c r="A38">
        <v>37</v>
      </c>
      <c r="B38">
        <v>0.153958</v>
      </c>
      <c r="C38">
        <v>0.033273</v>
      </c>
      <c r="D38" s="1">
        <f t="shared" si="0"/>
        <v>35222</v>
      </c>
      <c r="E38">
        <f t="shared" si="1"/>
        <v>0.153958</v>
      </c>
      <c r="F38">
        <f t="shared" si="2"/>
        <v>0.12068500000000001</v>
      </c>
      <c r="G38">
        <f t="shared" si="3"/>
        <v>0.187231</v>
      </c>
      <c r="H38">
        <v>0.065008</v>
      </c>
      <c r="I38">
        <v>0.23409</v>
      </c>
    </row>
    <row r="39" spans="1:9" ht="12.75">
      <c r="A39">
        <v>38</v>
      </c>
      <c r="B39">
        <v>0.147727</v>
      </c>
      <c r="C39">
        <v>0.033594</v>
      </c>
      <c r="D39" s="1">
        <f t="shared" si="0"/>
        <v>35223</v>
      </c>
      <c r="E39">
        <f t="shared" si="1"/>
        <v>0.147727</v>
      </c>
      <c r="F39">
        <f t="shared" si="2"/>
        <v>0.114133</v>
      </c>
      <c r="G39">
        <f t="shared" si="3"/>
        <v>0.181321</v>
      </c>
      <c r="H39">
        <v>0.057764</v>
      </c>
      <c r="I39">
        <v>0.229733</v>
      </c>
    </row>
    <row r="40" spans="1:9" ht="12.75">
      <c r="A40">
        <v>39</v>
      </c>
      <c r="B40">
        <v>0.142747</v>
      </c>
      <c r="C40">
        <v>0.033908</v>
      </c>
      <c r="D40" s="1">
        <f t="shared" si="0"/>
        <v>35224</v>
      </c>
      <c r="E40">
        <f t="shared" si="1"/>
        <v>0.142747</v>
      </c>
      <c r="F40">
        <f t="shared" si="2"/>
        <v>0.10883900000000002</v>
      </c>
      <c r="G40">
        <f t="shared" si="3"/>
        <v>0.176655</v>
      </c>
      <c r="H40">
        <v>0.051836</v>
      </c>
      <c r="I40">
        <v>0.226511</v>
      </c>
    </row>
    <row r="41" spans="1:9" ht="12.75">
      <c r="A41">
        <v>40</v>
      </c>
      <c r="B41">
        <v>0.136455</v>
      </c>
      <c r="C41">
        <v>0.03434</v>
      </c>
      <c r="D41" s="1">
        <f t="shared" si="0"/>
        <v>35225</v>
      </c>
      <c r="E41">
        <f t="shared" si="1"/>
        <v>0.136455</v>
      </c>
      <c r="F41">
        <f t="shared" si="2"/>
        <v>0.10211499999999998</v>
      </c>
      <c r="G41">
        <f t="shared" si="3"/>
        <v>0.170795</v>
      </c>
      <c r="H41">
        <v>0.044372</v>
      </c>
      <c r="I41">
        <v>0.222345</v>
      </c>
    </row>
    <row r="42" spans="1:9" ht="12.75">
      <c r="A42">
        <v>41</v>
      </c>
      <c r="B42">
        <v>0.132181</v>
      </c>
      <c r="C42">
        <v>0.034826</v>
      </c>
      <c r="D42" s="1">
        <f t="shared" si="0"/>
        <v>35226</v>
      </c>
      <c r="E42">
        <f t="shared" si="1"/>
        <v>0.132181</v>
      </c>
      <c r="F42">
        <f t="shared" si="2"/>
        <v>0.097355</v>
      </c>
      <c r="G42">
        <f t="shared" si="3"/>
        <v>0.167007</v>
      </c>
      <c r="H42">
        <v>0.038879</v>
      </c>
      <c r="I42">
        <v>0.220258</v>
      </c>
    </row>
    <row r="43" spans="1:9" ht="12.75">
      <c r="A43">
        <v>42</v>
      </c>
      <c r="B43">
        <v>0.131872</v>
      </c>
      <c r="C43">
        <v>0.035171</v>
      </c>
      <c r="D43" s="1">
        <f t="shared" si="0"/>
        <v>35227</v>
      </c>
      <c r="E43">
        <f t="shared" si="1"/>
        <v>0.131872</v>
      </c>
      <c r="F43">
        <f t="shared" si="2"/>
        <v>0.09670099999999998</v>
      </c>
      <c r="G43">
        <f t="shared" si="3"/>
        <v>0.167043</v>
      </c>
      <c r="H43">
        <v>0.037608</v>
      </c>
      <c r="I43">
        <v>0.220899</v>
      </c>
    </row>
    <row r="44" spans="1:9" ht="12.75">
      <c r="A44">
        <v>43</v>
      </c>
      <c r="B44">
        <v>0.127924</v>
      </c>
      <c r="C44">
        <v>0.035699</v>
      </c>
      <c r="D44" s="1">
        <f t="shared" si="0"/>
        <v>35228</v>
      </c>
      <c r="E44">
        <f t="shared" si="1"/>
        <v>0.127924</v>
      </c>
      <c r="F44">
        <f t="shared" si="2"/>
        <v>0.092225</v>
      </c>
      <c r="G44">
        <f t="shared" si="3"/>
        <v>0.16362300000000002</v>
      </c>
      <c r="H44">
        <v>0.032545</v>
      </c>
      <c r="I44">
        <v>0.219077</v>
      </c>
    </row>
    <row r="45" spans="1:9" ht="12.75">
      <c r="A45">
        <v>44</v>
      </c>
      <c r="B45">
        <v>0.124986</v>
      </c>
      <c r="C45">
        <v>0.036278</v>
      </c>
      <c r="D45" s="1">
        <f t="shared" si="0"/>
        <v>35229</v>
      </c>
      <c r="E45">
        <f t="shared" si="1"/>
        <v>0.124986</v>
      </c>
      <c r="F45">
        <f t="shared" si="2"/>
        <v>0.08870800000000001</v>
      </c>
      <c r="G45">
        <f t="shared" si="3"/>
        <v>0.161264</v>
      </c>
      <c r="H45">
        <v>0.02842</v>
      </c>
      <c r="I45">
        <v>0.218254</v>
      </c>
    </row>
    <row r="46" spans="1:9" ht="12.75">
      <c r="A46">
        <v>45</v>
      </c>
      <c r="B46">
        <v>0.123688</v>
      </c>
      <c r="C46">
        <v>0.036628</v>
      </c>
      <c r="D46" s="1">
        <f t="shared" si="0"/>
        <v>35230</v>
      </c>
      <c r="E46">
        <f t="shared" si="1"/>
        <v>0.123688</v>
      </c>
      <c r="F46">
        <f t="shared" si="2"/>
        <v>0.08706</v>
      </c>
      <c r="G46">
        <f t="shared" si="3"/>
        <v>0.16031600000000001</v>
      </c>
      <c r="H46">
        <v>0.026428</v>
      </c>
      <c r="I46">
        <v>0.218085</v>
      </c>
    </row>
    <row r="47" spans="1:9" ht="12.75">
      <c r="A47">
        <v>46</v>
      </c>
      <c r="B47">
        <v>0.123211</v>
      </c>
      <c r="C47">
        <v>0.036857</v>
      </c>
      <c r="D47" s="1">
        <f t="shared" si="0"/>
        <v>35231</v>
      </c>
      <c r="E47">
        <f t="shared" si="1"/>
        <v>0.123211</v>
      </c>
      <c r="F47">
        <f t="shared" si="2"/>
        <v>0.086354</v>
      </c>
      <c r="G47">
        <f t="shared" si="3"/>
        <v>0.160068</v>
      </c>
      <c r="H47">
        <v>0.025483</v>
      </c>
      <c r="I47">
        <v>0.218105</v>
      </c>
    </row>
    <row r="48" spans="1:9" ht="12.75">
      <c r="A48">
        <v>47</v>
      </c>
      <c r="B48">
        <v>0.123383</v>
      </c>
      <c r="C48">
        <v>0.036877</v>
      </c>
      <c r="D48" s="1">
        <f t="shared" si="0"/>
        <v>35232</v>
      </c>
      <c r="E48">
        <f t="shared" si="1"/>
        <v>0.123383</v>
      </c>
      <c r="F48">
        <f t="shared" si="2"/>
        <v>0.086506</v>
      </c>
      <c r="G48">
        <f t="shared" si="3"/>
        <v>0.16026</v>
      </c>
      <c r="H48">
        <v>0.025683</v>
      </c>
      <c r="I48">
        <v>0.218306</v>
      </c>
    </row>
    <row r="49" spans="1:9" ht="12.75">
      <c r="A49">
        <v>48</v>
      </c>
      <c r="B49">
        <v>0.123095</v>
      </c>
      <c r="C49">
        <v>0.037026</v>
      </c>
      <c r="D49" s="1">
        <f t="shared" si="0"/>
        <v>35233</v>
      </c>
      <c r="E49">
        <f t="shared" si="1"/>
        <v>0.123095</v>
      </c>
      <c r="F49">
        <f t="shared" si="2"/>
        <v>0.08606899999999999</v>
      </c>
      <c r="G49">
        <f t="shared" si="3"/>
        <v>0.160121</v>
      </c>
      <c r="H49">
        <v>0.025098</v>
      </c>
      <c r="I49">
        <v>0.218334</v>
      </c>
    </row>
    <row r="50" spans="1:9" ht="12.75">
      <c r="A50">
        <v>49</v>
      </c>
      <c r="B50">
        <v>0.123012</v>
      </c>
      <c r="C50">
        <v>0.037102</v>
      </c>
      <c r="D50" s="1">
        <f t="shared" si="0"/>
        <v>35234</v>
      </c>
      <c r="E50">
        <f t="shared" si="1"/>
        <v>0.123012</v>
      </c>
      <c r="F50">
        <f t="shared" si="2"/>
        <v>0.08590999999999999</v>
      </c>
      <c r="G50">
        <f t="shared" si="3"/>
        <v>0.160114</v>
      </c>
      <c r="H50">
        <v>0.024874</v>
      </c>
      <c r="I50">
        <v>0.218375</v>
      </c>
    </row>
    <row r="51" spans="1:9" ht="12.75">
      <c r="A51">
        <v>50</v>
      </c>
      <c r="B51">
        <v>0.122333</v>
      </c>
      <c r="C51">
        <v>0.037249</v>
      </c>
      <c r="D51" s="1">
        <f t="shared" si="0"/>
        <v>35235</v>
      </c>
      <c r="E51">
        <f t="shared" si="1"/>
        <v>0.122333</v>
      </c>
      <c r="F51">
        <f t="shared" si="2"/>
        <v>0.08508399999999999</v>
      </c>
      <c r="G51">
        <f t="shared" si="3"/>
        <v>0.159582</v>
      </c>
      <c r="H51">
        <v>0.023945</v>
      </c>
      <c r="I51">
        <v>0.218163</v>
      </c>
    </row>
    <row r="52" spans="1:9" ht="12.75">
      <c r="A52">
        <v>51</v>
      </c>
      <c r="B52">
        <v>0.123734</v>
      </c>
      <c r="C52">
        <v>0.037248</v>
      </c>
      <c r="D52" s="1">
        <f t="shared" si="0"/>
        <v>35236</v>
      </c>
      <c r="E52">
        <f t="shared" si="1"/>
        <v>0.123734</v>
      </c>
      <c r="F52">
        <f t="shared" si="2"/>
        <v>0.086486</v>
      </c>
      <c r="G52">
        <f t="shared" si="3"/>
        <v>0.16098200000000001</v>
      </c>
      <c r="H52">
        <v>0.025345</v>
      </c>
      <c r="I52">
        <v>0.219564</v>
      </c>
    </row>
    <row r="53" spans="1:9" ht="12.75">
      <c r="A53">
        <v>52</v>
      </c>
      <c r="B53">
        <v>0.1257</v>
      </c>
      <c r="C53">
        <v>0.037248</v>
      </c>
      <c r="D53" s="1">
        <f t="shared" si="0"/>
        <v>35237</v>
      </c>
      <c r="E53">
        <f t="shared" si="1"/>
        <v>0.1257</v>
      </c>
      <c r="F53">
        <f t="shared" si="2"/>
        <v>0.088452</v>
      </c>
      <c r="G53">
        <f t="shared" si="3"/>
        <v>0.162948</v>
      </c>
      <c r="H53">
        <v>0.027312</v>
      </c>
      <c r="I53">
        <v>0.22153</v>
      </c>
    </row>
    <row r="54" spans="1:9" ht="12.75">
      <c r="A54">
        <v>53</v>
      </c>
      <c r="B54">
        <v>0.125789</v>
      </c>
      <c r="C54">
        <v>0.037212</v>
      </c>
      <c r="D54" s="1">
        <f t="shared" si="0"/>
        <v>35238</v>
      </c>
      <c r="E54">
        <f t="shared" si="1"/>
        <v>0.125789</v>
      </c>
      <c r="F54">
        <f t="shared" si="2"/>
        <v>0.08857700000000002</v>
      </c>
      <c r="G54">
        <f t="shared" si="3"/>
        <v>0.163001</v>
      </c>
      <c r="H54">
        <v>0.027415</v>
      </c>
      <c r="I54">
        <v>0.221634</v>
      </c>
    </row>
    <row r="55" spans="1:9" ht="12.75">
      <c r="A55">
        <v>54</v>
      </c>
      <c r="B55">
        <v>0.12595</v>
      </c>
      <c r="C55">
        <v>0.03718</v>
      </c>
      <c r="D55" s="1">
        <f t="shared" si="0"/>
        <v>35239</v>
      </c>
      <c r="E55">
        <f t="shared" si="1"/>
        <v>0.12595</v>
      </c>
      <c r="F55">
        <f t="shared" si="2"/>
        <v>0.08877000000000002</v>
      </c>
      <c r="G55">
        <f t="shared" si="3"/>
        <v>0.16313</v>
      </c>
      <c r="H55">
        <v>0.027636</v>
      </c>
      <c r="I55">
        <v>0.221622</v>
      </c>
    </row>
    <row r="56" spans="1:9" ht="12.75">
      <c r="A56">
        <v>55</v>
      </c>
      <c r="B56">
        <v>0.124246</v>
      </c>
      <c r="C56">
        <v>0.037158</v>
      </c>
      <c r="D56" s="1">
        <f t="shared" si="0"/>
        <v>35240</v>
      </c>
      <c r="E56">
        <f t="shared" si="1"/>
        <v>0.124246</v>
      </c>
      <c r="F56">
        <f t="shared" si="2"/>
        <v>0.087088</v>
      </c>
      <c r="G56">
        <f t="shared" si="3"/>
        <v>0.161404</v>
      </c>
      <c r="H56">
        <v>0.025991</v>
      </c>
      <c r="I56">
        <v>0.219727</v>
      </c>
    </row>
    <row r="57" spans="1:9" ht="12.75">
      <c r="A57">
        <v>56</v>
      </c>
      <c r="B57">
        <v>0.123249</v>
      </c>
      <c r="C57">
        <v>0.037233</v>
      </c>
      <c r="D57" s="1">
        <f t="shared" si="0"/>
        <v>35241</v>
      </c>
      <c r="E57">
        <f t="shared" si="1"/>
        <v>0.123249</v>
      </c>
      <c r="F57">
        <f t="shared" si="2"/>
        <v>0.086016</v>
      </c>
      <c r="G57">
        <f t="shared" si="3"/>
        <v>0.160482</v>
      </c>
      <c r="H57">
        <v>0.024894</v>
      </c>
      <c r="I57">
        <v>0.218907</v>
      </c>
    </row>
    <row r="58" spans="1:9" ht="12.75">
      <c r="A58">
        <v>57</v>
      </c>
      <c r="B58">
        <v>0.122485</v>
      </c>
      <c r="C58">
        <v>0.037328</v>
      </c>
      <c r="D58" s="1">
        <f t="shared" si="0"/>
        <v>35242</v>
      </c>
      <c r="E58">
        <f t="shared" si="1"/>
        <v>0.122485</v>
      </c>
      <c r="F58">
        <f t="shared" si="2"/>
        <v>0.085157</v>
      </c>
      <c r="G58">
        <f t="shared" si="3"/>
        <v>0.15981299999999998</v>
      </c>
      <c r="H58">
        <v>0.023982</v>
      </c>
      <c r="I58">
        <v>0.218433</v>
      </c>
    </row>
    <row r="59" spans="1:9" ht="12.75">
      <c r="A59">
        <v>58</v>
      </c>
      <c r="B59">
        <v>0.12182</v>
      </c>
      <c r="C59">
        <v>0.037446</v>
      </c>
      <c r="D59" s="1">
        <f t="shared" si="0"/>
        <v>35243</v>
      </c>
      <c r="E59">
        <f t="shared" si="1"/>
        <v>0.12182</v>
      </c>
      <c r="F59">
        <f t="shared" si="2"/>
        <v>0.084374</v>
      </c>
      <c r="G59">
        <f t="shared" si="3"/>
        <v>0.159266</v>
      </c>
      <c r="H59">
        <v>0.023122</v>
      </c>
      <c r="I59">
        <v>0.21814</v>
      </c>
    </row>
    <row r="60" spans="1:9" ht="12.75">
      <c r="A60">
        <v>59</v>
      </c>
      <c r="B60">
        <v>0.121457</v>
      </c>
      <c r="C60">
        <v>0.037534</v>
      </c>
      <c r="D60" s="1">
        <f t="shared" si="0"/>
        <v>35244</v>
      </c>
      <c r="E60">
        <f t="shared" si="1"/>
        <v>0.121457</v>
      </c>
      <c r="F60">
        <f t="shared" si="2"/>
        <v>0.083923</v>
      </c>
      <c r="G60">
        <f t="shared" si="3"/>
        <v>0.158991</v>
      </c>
      <c r="H60">
        <v>0.022608</v>
      </c>
      <c r="I60">
        <v>0.218049</v>
      </c>
    </row>
    <row r="61" spans="1:9" ht="12.75">
      <c r="A61">
        <v>60</v>
      </c>
      <c r="B61">
        <v>0.121226</v>
      </c>
      <c r="C61">
        <v>0.0376</v>
      </c>
      <c r="D61" s="1">
        <f t="shared" si="0"/>
        <v>35245</v>
      </c>
      <c r="E61">
        <f t="shared" si="1"/>
        <v>0.121226</v>
      </c>
      <c r="F61">
        <f t="shared" si="2"/>
        <v>0.083626</v>
      </c>
      <c r="G61">
        <f t="shared" si="3"/>
        <v>0.158826</v>
      </c>
      <c r="H61">
        <v>0.022262</v>
      </c>
      <c r="I61">
        <v>0.218011</v>
      </c>
    </row>
    <row r="62" spans="1:9" ht="12.75">
      <c r="A62">
        <v>61</v>
      </c>
      <c r="B62">
        <v>0.121027</v>
      </c>
      <c r="C62">
        <v>0.037664</v>
      </c>
      <c r="D62" s="1">
        <f t="shared" si="0"/>
        <v>35246</v>
      </c>
      <c r="E62">
        <f t="shared" si="1"/>
        <v>0.121027</v>
      </c>
      <c r="F62">
        <f t="shared" si="2"/>
        <v>0.08336299999999999</v>
      </c>
      <c r="G62">
        <f t="shared" si="3"/>
        <v>0.158691</v>
      </c>
      <c r="H62">
        <v>0.021955</v>
      </c>
      <c r="I62">
        <v>0.217967</v>
      </c>
    </row>
    <row r="63" spans="1:9" ht="12.75">
      <c r="A63">
        <v>62</v>
      </c>
      <c r="B63">
        <v>0.123359</v>
      </c>
      <c r="C63">
        <v>0.037664</v>
      </c>
      <c r="D63" s="1">
        <f t="shared" si="0"/>
        <v>35247</v>
      </c>
      <c r="E63">
        <f t="shared" si="1"/>
        <v>0.123359</v>
      </c>
      <c r="F63">
        <f t="shared" si="2"/>
        <v>0.085695</v>
      </c>
      <c r="G63">
        <f t="shared" si="3"/>
        <v>0.161023</v>
      </c>
      <c r="H63">
        <v>0.024286</v>
      </c>
      <c r="I63">
        <v>0.220298</v>
      </c>
    </row>
    <row r="64" spans="1:9" ht="12.75">
      <c r="A64">
        <v>63</v>
      </c>
      <c r="B64">
        <v>0.142652</v>
      </c>
      <c r="C64">
        <v>0.037664</v>
      </c>
      <c r="D64" s="1">
        <f t="shared" si="0"/>
        <v>35248</v>
      </c>
      <c r="E64">
        <f t="shared" si="1"/>
        <v>0.142652</v>
      </c>
      <c r="F64">
        <f t="shared" si="2"/>
        <v>0.104988</v>
      </c>
      <c r="G64">
        <f t="shared" si="3"/>
        <v>0.180316</v>
      </c>
      <c r="H64">
        <v>0.04358</v>
      </c>
      <c r="I64">
        <v>0.239592</v>
      </c>
    </row>
    <row r="65" spans="1:9" ht="12.75">
      <c r="A65">
        <v>64</v>
      </c>
      <c r="B65">
        <v>0.138913</v>
      </c>
      <c r="C65">
        <v>0.036345</v>
      </c>
      <c r="D65" s="1">
        <f t="shared" si="0"/>
        <v>35249</v>
      </c>
      <c r="E65">
        <f t="shared" si="1"/>
        <v>0.138913</v>
      </c>
      <c r="F65">
        <f t="shared" si="2"/>
        <v>0.102568</v>
      </c>
      <c r="G65">
        <f t="shared" si="3"/>
        <v>0.17525800000000002</v>
      </c>
      <c r="H65">
        <v>0.041798</v>
      </c>
      <c r="I65">
        <v>0.23214</v>
      </c>
    </row>
    <row r="66" spans="1:9" ht="12.75">
      <c r="A66">
        <v>65</v>
      </c>
      <c r="B66">
        <v>0.161177</v>
      </c>
      <c r="C66">
        <v>0.0362</v>
      </c>
      <c r="D66" s="1">
        <f t="shared" si="0"/>
        <v>35250</v>
      </c>
      <c r="E66">
        <f t="shared" si="1"/>
        <v>0.161177</v>
      </c>
      <c r="F66">
        <f t="shared" si="2"/>
        <v>0.12497699999999998</v>
      </c>
      <c r="G66">
        <f t="shared" si="3"/>
        <v>0.197377</v>
      </c>
      <c r="H66">
        <v>0.064403</v>
      </c>
      <c r="I66">
        <v>0.253746</v>
      </c>
    </row>
    <row r="67" spans="1:9" ht="12.75">
      <c r="A67">
        <v>66</v>
      </c>
      <c r="B67">
        <v>0.163291</v>
      </c>
      <c r="C67">
        <v>0.035655</v>
      </c>
      <c r="D67" s="1">
        <f aca="true" t="shared" si="4" ref="D67:D93">35185+A67</f>
        <v>35251</v>
      </c>
      <c r="E67">
        <f aca="true" t="shared" si="5" ref="E67:E93">B67</f>
        <v>0.163291</v>
      </c>
      <c r="F67">
        <f aca="true" t="shared" si="6" ref="F67:F93">$B67-$C67</f>
        <v>0.127636</v>
      </c>
      <c r="G67">
        <f aca="true" t="shared" si="7" ref="G67:G93">$B67+$C67</f>
        <v>0.19894599999999998</v>
      </c>
      <c r="H67">
        <v>0.067624</v>
      </c>
      <c r="I67">
        <v>0.253661</v>
      </c>
    </row>
    <row r="68" spans="1:9" ht="12.75">
      <c r="A68">
        <v>67</v>
      </c>
      <c r="B68">
        <v>0.156072</v>
      </c>
      <c r="C68">
        <v>0.035012</v>
      </c>
      <c r="D68" s="1">
        <f t="shared" si="4"/>
        <v>35252</v>
      </c>
      <c r="E68">
        <f t="shared" si="5"/>
        <v>0.156072</v>
      </c>
      <c r="F68">
        <f t="shared" si="6"/>
        <v>0.12105999999999999</v>
      </c>
      <c r="G68">
        <f t="shared" si="7"/>
        <v>0.19108399999999998</v>
      </c>
      <c r="H68">
        <v>0.061878</v>
      </c>
      <c r="I68">
        <v>0.243569</v>
      </c>
    </row>
    <row r="69" spans="1:9" ht="12.75">
      <c r="A69">
        <v>68</v>
      </c>
      <c r="B69">
        <v>0.18447</v>
      </c>
      <c r="C69">
        <v>0.034878</v>
      </c>
      <c r="D69" s="1">
        <f t="shared" si="4"/>
        <v>35253</v>
      </c>
      <c r="E69">
        <f t="shared" si="5"/>
        <v>0.18447</v>
      </c>
      <c r="F69">
        <f t="shared" si="6"/>
        <v>0.149592</v>
      </c>
      <c r="G69">
        <f t="shared" si="7"/>
        <v>0.219348</v>
      </c>
      <c r="H69">
        <v>0.090716</v>
      </c>
      <c r="I69">
        <v>0.271165</v>
      </c>
    </row>
    <row r="70" spans="1:9" ht="12.75">
      <c r="A70">
        <v>69</v>
      </c>
      <c r="B70">
        <v>0.164102</v>
      </c>
      <c r="C70">
        <v>0.033549</v>
      </c>
      <c r="D70" s="1">
        <f t="shared" si="4"/>
        <v>35254</v>
      </c>
      <c r="E70">
        <f t="shared" si="5"/>
        <v>0.164102</v>
      </c>
      <c r="F70">
        <f t="shared" si="6"/>
        <v>0.130553</v>
      </c>
      <c r="G70">
        <f t="shared" si="7"/>
        <v>0.197651</v>
      </c>
      <c r="H70">
        <v>0.07416</v>
      </c>
      <c r="I70">
        <v>0.243309</v>
      </c>
    </row>
    <row r="71" spans="1:9" ht="12.75">
      <c r="A71">
        <v>70</v>
      </c>
      <c r="B71">
        <v>0.152294</v>
      </c>
      <c r="C71">
        <v>0.033593</v>
      </c>
      <c r="D71" s="1">
        <f t="shared" si="4"/>
        <v>35255</v>
      </c>
      <c r="E71">
        <f t="shared" si="5"/>
        <v>0.152294</v>
      </c>
      <c r="F71">
        <f t="shared" si="6"/>
        <v>0.11870100000000001</v>
      </c>
      <c r="G71">
        <f t="shared" si="7"/>
        <v>0.18588700000000002</v>
      </c>
      <c r="H71">
        <v>0.062393</v>
      </c>
      <c r="I71">
        <v>0.232282</v>
      </c>
    </row>
    <row r="72" spans="1:9" ht="12.75">
      <c r="A72">
        <v>71</v>
      </c>
      <c r="B72">
        <v>0.146253</v>
      </c>
      <c r="C72">
        <v>0.033871</v>
      </c>
      <c r="D72" s="1">
        <f t="shared" si="4"/>
        <v>35256</v>
      </c>
      <c r="E72">
        <f t="shared" si="5"/>
        <v>0.146253</v>
      </c>
      <c r="F72">
        <f t="shared" si="6"/>
        <v>0.112382</v>
      </c>
      <c r="G72">
        <f t="shared" si="7"/>
        <v>0.180124</v>
      </c>
      <c r="H72">
        <v>0.055502</v>
      </c>
      <c r="I72">
        <v>0.228579</v>
      </c>
    </row>
    <row r="73" spans="1:9" ht="12.75">
      <c r="A73">
        <v>72</v>
      </c>
      <c r="B73">
        <v>0.141584</v>
      </c>
      <c r="C73">
        <v>0.034264</v>
      </c>
      <c r="D73" s="1">
        <f t="shared" si="4"/>
        <v>35257</v>
      </c>
      <c r="E73">
        <f t="shared" si="5"/>
        <v>0.141584</v>
      </c>
      <c r="F73">
        <f t="shared" si="6"/>
        <v>0.10731999999999998</v>
      </c>
      <c r="G73">
        <f t="shared" si="7"/>
        <v>0.175848</v>
      </c>
      <c r="H73">
        <v>0.049705</v>
      </c>
      <c r="I73">
        <v>0.226547</v>
      </c>
    </row>
    <row r="74" spans="1:9" ht="12.75">
      <c r="A74">
        <v>73</v>
      </c>
      <c r="B74">
        <v>0.135429</v>
      </c>
      <c r="C74">
        <v>0.034748</v>
      </c>
      <c r="D74" s="1">
        <f t="shared" si="4"/>
        <v>35258</v>
      </c>
      <c r="E74">
        <f t="shared" si="5"/>
        <v>0.135429</v>
      </c>
      <c r="F74">
        <f t="shared" si="6"/>
        <v>0.10068099999999999</v>
      </c>
      <c r="G74">
        <f t="shared" si="7"/>
        <v>0.170177</v>
      </c>
      <c r="H74">
        <v>0.042353</v>
      </c>
      <c r="I74">
        <v>0.222765</v>
      </c>
    </row>
    <row r="75" spans="1:9" ht="12.75">
      <c r="A75">
        <v>74</v>
      </c>
      <c r="B75">
        <v>0.135533</v>
      </c>
      <c r="C75">
        <v>0.035006</v>
      </c>
      <c r="D75" s="1">
        <f t="shared" si="4"/>
        <v>35259</v>
      </c>
      <c r="E75">
        <f t="shared" si="5"/>
        <v>0.135533</v>
      </c>
      <c r="F75">
        <f t="shared" si="6"/>
        <v>0.10052699999999998</v>
      </c>
      <c r="G75">
        <f t="shared" si="7"/>
        <v>0.170539</v>
      </c>
      <c r="H75">
        <v>0.04171</v>
      </c>
      <c r="I75">
        <v>0.223716</v>
      </c>
    </row>
    <row r="76" spans="1:9" ht="12.75">
      <c r="A76">
        <v>75</v>
      </c>
      <c r="B76">
        <v>0.132149</v>
      </c>
      <c r="C76">
        <v>0.035301</v>
      </c>
      <c r="D76" s="1">
        <f t="shared" si="4"/>
        <v>35260</v>
      </c>
      <c r="E76">
        <f t="shared" si="5"/>
        <v>0.132149</v>
      </c>
      <c r="F76">
        <f t="shared" si="6"/>
        <v>0.09684799999999999</v>
      </c>
      <c r="G76">
        <f t="shared" si="7"/>
        <v>0.16745</v>
      </c>
      <c r="H76">
        <v>0.0377</v>
      </c>
      <c r="I76">
        <v>0.221544</v>
      </c>
    </row>
    <row r="77" spans="1:9" ht="12.75">
      <c r="A77">
        <v>76</v>
      </c>
      <c r="B77">
        <v>0.129069</v>
      </c>
      <c r="C77">
        <v>0.035658</v>
      </c>
      <c r="D77" s="1">
        <f t="shared" si="4"/>
        <v>35261</v>
      </c>
      <c r="E77">
        <f t="shared" si="5"/>
        <v>0.129069</v>
      </c>
      <c r="F77">
        <f t="shared" si="6"/>
        <v>0.093411</v>
      </c>
      <c r="G77">
        <f t="shared" si="7"/>
        <v>0.16472699999999998</v>
      </c>
      <c r="H77">
        <v>0.033862</v>
      </c>
      <c r="I77">
        <v>0.219885</v>
      </c>
    </row>
    <row r="78" spans="1:9" ht="12.75">
      <c r="A78">
        <v>77</v>
      </c>
      <c r="B78">
        <v>0.126315</v>
      </c>
      <c r="C78">
        <v>0.036097</v>
      </c>
      <c r="D78" s="1">
        <f t="shared" si="4"/>
        <v>35262</v>
      </c>
      <c r="E78">
        <f t="shared" si="5"/>
        <v>0.126315</v>
      </c>
      <c r="F78">
        <f t="shared" si="6"/>
        <v>0.09021800000000002</v>
      </c>
      <c r="G78">
        <f t="shared" si="7"/>
        <v>0.162412</v>
      </c>
      <c r="H78">
        <v>0.030194</v>
      </c>
      <c r="I78">
        <v>0.218782</v>
      </c>
    </row>
    <row r="79" spans="1:9" ht="12.75">
      <c r="A79">
        <v>78</v>
      </c>
      <c r="B79">
        <v>0.124868</v>
      </c>
      <c r="C79">
        <v>0.036406</v>
      </c>
      <c r="D79" s="1">
        <f t="shared" si="4"/>
        <v>35263</v>
      </c>
      <c r="E79">
        <f t="shared" si="5"/>
        <v>0.124868</v>
      </c>
      <c r="F79">
        <f t="shared" si="6"/>
        <v>0.08846200000000001</v>
      </c>
      <c r="G79">
        <f t="shared" si="7"/>
        <v>0.161274</v>
      </c>
      <c r="H79">
        <v>0.028114</v>
      </c>
      <c r="I79">
        <v>0.218414</v>
      </c>
    </row>
    <row r="80" spans="1:9" ht="12.75">
      <c r="A80">
        <v>79</v>
      </c>
      <c r="B80">
        <v>0.123673</v>
      </c>
      <c r="C80">
        <v>0.036708</v>
      </c>
      <c r="D80" s="1">
        <f t="shared" si="4"/>
        <v>35264</v>
      </c>
      <c r="E80">
        <f t="shared" si="5"/>
        <v>0.123673</v>
      </c>
      <c r="F80">
        <f t="shared" si="6"/>
        <v>0.08696500000000001</v>
      </c>
      <c r="G80">
        <f t="shared" si="7"/>
        <v>0.160381</v>
      </c>
      <c r="H80">
        <v>0.026318</v>
      </c>
      <c r="I80">
        <v>0.218193</v>
      </c>
    </row>
    <row r="81" spans="1:9" ht="12.75">
      <c r="A81">
        <v>80</v>
      </c>
      <c r="B81">
        <v>0.122713</v>
      </c>
      <c r="C81">
        <v>0.036991</v>
      </c>
      <c r="D81" s="1">
        <f t="shared" si="4"/>
        <v>35265</v>
      </c>
      <c r="E81">
        <f t="shared" si="5"/>
        <v>0.122713</v>
      </c>
      <c r="F81">
        <f t="shared" si="6"/>
        <v>0.08572199999999999</v>
      </c>
      <c r="G81">
        <f t="shared" si="7"/>
        <v>0.159704</v>
      </c>
      <c r="H81">
        <v>0.024809</v>
      </c>
      <c r="I81">
        <v>0.218075</v>
      </c>
    </row>
    <row r="82" spans="1:9" ht="12.75">
      <c r="A82">
        <v>81</v>
      </c>
      <c r="B82">
        <v>0.122023</v>
      </c>
      <c r="C82">
        <v>0.037227</v>
      </c>
      <c r="D82" s="1">
        <f t="shared" si="4"/>
        <v>35266</v>
      </c>
      <c r="E82">
        <f t="shared" si="5"/>
        <v>0.122023</v>
      </c>
      <c r="F82">
        <f t="shared" si="6"/>
        <v>0.08479600000000001</v>
      </c>
      <c r="G82">
        <f t="shared" si="7"/>
        <v>0.15925</v>
      </c>
      <c r="H82">
        <v>0.023678</v>
      </c>
      <c r="I82">
        <v>0.218026</v>
      </c>
    </row>
    <row r="83" spans="1:9" ht="12.75">
      <c r="A83">
        <v>82</v>
      </c>
      <c r="B83">
        <v>0.121702</v>
      </c>
      <c r="C83">
        <v>0.037351</v>
      </c>
      <c r="D83" s="1">
        <f t="shared" si="4"/>
        <v>35267</v>
      </c>
      <c r="E83">
        <f t="shared" si="5"/>
        <v>0.121702</v>
      </c>
      <c r="F83">
        <f t="shared" si="6"/>
        <v>0.08435100000000001</v>
      </c>
      <c r="G83">
        <f t="shared" si="7"/>
        <v>0.159053</v>
      </c>
      <c r="H83">
        <v>0.023132</v>
      </c>
      <c r="I83">
        <v>0.218002</v>
      </c>
    </row>
    <row r="84" spans="1:9" ht="12.75">
      <c r="A84">
        <v>83</v>
      </c>
      <c r="B84">
        <v>0.12173</v>
      </c>
      <c r="C84">
        <v>0.037369</v>
      </c>
      <c r="D84" s="1">
        <f t="shared" si="4"/>
        <v>35268</v>
      </c>
      <c r="E84">
        <f t="shared" si="5"/>
        <v>0.12173</v>
      </c>
      <c r="F84">
        <f t="shared" si="6"/>
        <v>0.084361</v>
      </c>
      <c r="G84">
        <f t="shared" si="7"/>
        <v>0.159099</v>
      </c>
      <c r="H84">
        <v>0.023183</v>
      </c>
      <c r="I84">
        <v>0.218053</v>
      </c>
    </row>
    <row r="85" spans="1:9" ht="12.75">
      <c r="A85">
        <v>84</v>
      </c>
      <c r="B85">
        <v>0.121534</v>
      </c>
      <c r="C85">
        <v>0.037444</v>
      </c>
      <c r="D85" s="1">
        <f t="shared" si="4"/>
        <v>35269</v>
      </c>
      <c r="E85">
        <f t="shared" si="5"/>
        <v>0.121534</v>
      </c>
      <c r="F85">
        <f t="shared" si="6"/>
        <v>0.08409</v>
      </c>
      <c r="G85">
        <f t="shared" si="7"/>
        <v>0.158978</v>
      </c>
      <c r="H85">
        <v>0.022847</v>
      </c>
      <c r="I85">
        <v>0.218033</v>
      </c>
    </row>
    <row r="86" spans="1:9" ht="12.75">
      <c r="A86">
        <v>85</v>
      </c>
      <c r="B86">
        <v>0.121328</v>
      </c>
      <c r="C86">
        <v>0.037526</v>
      </c>
      <c r="D86" s="1">
        <f t="shared" si="4"/>
        <v>35270</v>
      </c>
      <c r="E86">
        <f t="shared" si="5"/>
        <v>0.121328</v>
      </c>
      <c r="F86">
        <f t="shared" si="6"/>
        <v>0.08380200000000002</v>
      </c>
      <c r="G86">
        <f t="shared" si="7"/>
        <v>0.158854</v>
      </c>
      <c r="H86">
        <v>0.022492</v>
      </c>
      <c r="I86">
        <v>0.218009</v>
      </c>
    </row>
    <row r="87" spans="1:9" ht="12.75">
      <c r="A87">
        <v>86</v>
      </c>
      <c r="B87">
        <v>0.1212</v>
      </c>
      <c r="C87">
        <v>0.03758</v>
      </c>
      <c r="D87" s="1">
        <f t="shared" si="4"/>
        <v>35271</v>
      </c>
      <c r="E87">
        <f t="shared" si="5"/>
        <v>0.1212</v>
      </c>
      <c r="F87">
        <f t="shared" si="6"/>
        <v>0.08362</v>
      </c>
      <c r="G87">
        <f t="shared" si="7"/>
        <v>0.15878</v>
      </c>
      <c r="H87">
        <v>0.022269</v>
      </c>
      <c r="I87">
        <v>0.21799</v>
      </c>
    </row>
    <row r="88" spans="1:9" ht="12.75">
      <c r="A88">
        <v>87</v>
      </c>
      <c r="B88">
        <v>0.121079</v>
      </c>
      <c r="C88">
        <v>0.037631</v>
      </c>
      <c r="D88" s="1">
        <f t="shared" si="4"/>
        <v>35272</v>
      </c>
      <c r="E88">
        <f t="shared" si="5"/>
        <v>0.121079</v>
      </c>
      <c r="F88">
        <f t="shared" si="6"/>
        <v>0.08344800000000001</v>
      </c>
      <c r="G88">
        <f t="shared" si="7"/>
        <v>0.15871000000000002</v>
      </c>
      <c r="H88">
        <v>0.022058</v>
      </c>
      <c r="I88">
        <v>0.217967</v>
      </c>
    </row>
    <row r="89" spans="1:9" ht="12.75">
      <c r="A89">
        <v>88</v>
      </c>
      <c r="B89">
        <v>0.20458</v>
      </c>
      <c r="C89">
        <v>0.037631</v>
      </c>
      <c r="D89" s="1">
        <f t="shared" si="4"/>
        <v>35273</v>
      </c>
      <c r="E89">
        <f t="shared" si="5"/>
        <v>0.20458</v>
      </c>
      <c r="F89">
        <f t="shared" si="6"/>
        <v>0.16694900000000001</v>
      </c>
      <c r="G89">
        <f t="shared" si="7"/>
        <v>0.242211</v>
      </c>
      <c r="H89">
        <v>0.105559</v>
      </c>
      <c r="I89">
        <v>0.301468</v>
      </c>
    </row>
    <row r="90" spans="1:9" ht="12.75">
      <c r="A90">
        <v>89</v>
      </c>
      <c r="B90">
        <v>0.188617</v>
      </c>
      <c r="C90">
        <v>0.035523</v>
      </c>
      <c r="D90" s="1">
        <f t="shared" si="4"/>
        <v>35274</v>
      </c>
      <c r="E90">
        <f t="shared" si="5"/>
        <v>0.188617</v>
      </c>
      <c r="F90">
        <f t="shared" si="6"/>
        <v>0.153094</v>
      </c>
      <c r="G90">
        <f t="shared" si="7"/>
        <v>0.22414</v>
      </c>
      <c r="H90">
        <v>0.093373</v>
      </c>
      <c r="I90">
        <v>0.281526</v>
      </c>
    </row>
    <row r="91" spans="1:9" ht="12.75">
      <c r="A91">
        <v>90</v>
      </c>
      <c r="B91">
        <v>0.176574</v>
      </c>
      <c r="C91">
        <v>0.03382</v>
      </c>
      <c r="D91" s="1">
        <f t="shared" si="4"/>
        <v>35275</v>
      </c>
      <c r="E91">
        <f t="shared" si="5"/>
        <v>0.176574</v>
      </c>
      <c r="F91">
        <f t="shared" si="6"/>
        <v>0.142754</v>
      </c>
      <c r="G91">
        <f t="shared" si="7"/>
        <v>0.21039400000000003</v>
      </c>
      <c r="H91">
        <v>0.085404</v>
      </c>
      <c r="I91">
        <v>0.25905</v>
      </c>
    </row>
    <row r="92" spans="1:9" ht="12.75">
      <c r="A92">
        <v>91</v>
      </c>
      <c r="B92">
        <v>0.159068</v>
      </c>
      <c r="C92">
        <v>0.033357</v>
      </c>
      <c r="D92" s="1">
        <f t="shared" si="4"/>
        <v>35276</v>
      </c>
      <c r="E92">
        <f t="shared" si="5"/>
        <v>0.159068</v>
      </c>
      <c r="F92">
        <f t="shared" si="6"/>
        <v>0.125711</v>
      </c>
      <c r="G92">
        <f t="shared" si="7"/>
        <v>0.19242499999999998</v>
      </c>
      <c r="H92">
        <v>0.069827</v>
      </c>
      <c r="I92">
        <v>0.238045</v>
      </c>
    </row>
    <row r="93" spans="1:9" ht="12.75">
      <c r="A93">
        <v>92</v>
      </c>
      <c r="B93">
        <v>0.14889</v>
      </c>
      <c r="C93">
        <v>0.033585</v>
      </c>
      <c r="D93" s="1">
        <f t="shared" si="4"/>
        <v>35277</v>
      </c>
      <c r="E93">
        <f t="shared" si="5"/>
        <v>0.14889</v>
      </c>
      <c r="F93">
        <f t="shared" si="6"/>
        <v>0.11530499999999999</v>
      </c>
      <c r="G93">
        <f t="shared" si="7"/>
        <v>0.182475</v>
      </c>
      <c r="H93">
        <v>0.058981</v>
      </c>
      <c r="I93">
        <v>0.229866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6" sqref="A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257"/>
  <sheetViews>
    <sheetView tabSelected="1" workbookViewId="0" topLeftCell="A45">
      <selection activeCell="D58" sqref="D58"/>
    </sheetView>
  </sheetViews>
  <sheetFormatPr defaultColWidth="9.140625" defaultRowHeight="12.75"/>
  <sheetData>
    <row r="1" spans="2:4" ht="12.75">
      <c r="B1" t="s">
        <v>0</v>
      </c>
      <c r="C1" t="s">
        <v>1</v>
      </c>
      <c r="D1" t="s">
        <v>2</v>
      </c>
    </row>
    <row r="2" spans="2:4" ht="12.75">
      <c r="B2">
        <v>0</v>
      </c>
      <c r="D2">
        <v>0</v>
      </c>
    </row>
    <row r="3" spans="2:4" ht="12.75">
      <c r="B3">
        <v>0.022509</v>
      </c>
      <c r="C3">
        <v>3</v>
      </c>
      <c r="D3">
        <f>100*(C3/$C$257)</f>
        <v>2.803738317757009</v>
      </c>
    </row>
    <row r="4" spans="2:4" ht="12.75">
      <c r="B4">
        <v>0.058402</v>
      </c>
      <c r="C4">
        <v>5</v>
      </c>
      <c r="D4">
        <f aca="true" t="shared" si="0" ref="D4:D67">100*(C4/$C$257)</f>
        <v>4.672897196261682</v>
      </c>
    </row>
    <row r="5" spans="2:4" ht="12.75">
      <c r="B5">
        <v>0.094294</v>
      </c>
      <c r="C5">
        <v>6</v>
      </c>
      <c r="D5">
        <f t="shared" si="0"/>
        <v>5.607476635514018</v>
      </c>
    </row>
    <row r="6" spans="2:4" ht="12.75">
      <c r="B6">
        <v>0.130186</v>
      </c>
      <c r="C6">
        <v>7</v>
      </c>
      <c r="D6">
        <f t="shared" si="0"/>
        <v>6.5420560747663545</v>
      </c>
    </row>
    <row r="7" spans="2:4" ht="12.75">
      <c r="B7">
        <v>0.166078</v>
      </c>
      <c r="C7">
        <v>10</v>
      </c>
      <c r="D7">
        <f t="shared" si="0"/>
        <v>9.345794392523365</v>
      </c>
    </row>
    <row r="8" spans="2:4" ht="12.75">
      <c r="B8">
        <v>0.20197</v>
      </c>
      <c r="C8">
        <v>11</v>
      </c>
      <c r="D8">
        <f t="shared" si="0"/>
        <v>10.2803738317757</v>
      </c>
    </row>
    <row r="9" spans="2:4" ht="12.75">
      <c r="B9">
        <v>0.237862</v>
      </c>
      <c r="C9">
        <v>16</v>
      </c>
      <c r="D9">
        <f t="shared" si="0"/>
        <v>14.953271028037381</v>
      </c>
    </row>
    <row r="10" spans="2:4" ht="12.75">
      <c r="B10">
        <v>0.273754</v>
      </c>
      <c r="C10">
        <v>19</v>
      </c>
      <c r="D10">
        <f t="shared" si="0"/>
        <v>17.75700934579439</v>
      </c>
    </row>
    <row r="11" spans="2:4" ht="12.75">
      <c r="B11">
        <v>0.309646</v>
      </c>
      <c r="C11">
        <v>22</v>
      </c>
      <c r="D11">
        <f t="shared" si="0"/>
        <v>20.5607476635514</v>
      </c>
    </row>
    <row r="12" spans="2:4" ht="12.75">
      <c r="B12">
        <v>0.345538</v>
      </c>
      <c r="C12">
        <v>27</v>
      </c>
      <c r="D12">
        <f t="shared" si="0"/>
        <v>25.233644859813083</v>
      </c>
    </row>
    <row r="13" spans="2:4" ht="12.75">
      <c r="B13">
        <v>0.38143</v>
      </c>
      <c r="C13">
        <v>28</v>
      </c>
      <c r="D13">
        <f t="shared" si="0"/>
        <v>26.168224299065418</v>
      </c>
    </row>
    <row r="14" spans="2:4" ht="12.75">
      <c r="B14">
        <v>0.417322</v>
      </c>
      <c r="C14">
        <v>31</v>
      </c>
      <c r="D14">
        <f t="shared" si="0"/>
        <v>28.971962616822427</v>
      </c>
    </row>
    <row r="15" spans="2:4" ht="12.75">
      <c r="B15">
        <v>0.453214</v>
      </c>
      <c r="C15">
        <v>33</v>
      </c>
      <c r="D15">
        <f t="shared" si="0"/>
        <v>30.8411214953271</v>
      </c>
    </row>
    <row r="16" spans="2:4" ht="12.75">
      <c r="B16">
        <v>0.489106</v>
      </c>
      <c r="C16">
        <v>36</v>
      </c>
      <c r="D16">
        <f t="shared" si="0"/>
        <v>33.64485981308411</v>
      </c>
    </row>
    <row r="17" spans="2:4" ht="12.75">
      <c r="B17">
        <v>0.524998</v>
      </c>
      <c r="C17">
        <v>37</v>
      </c>
      <c r="D17">
        <f t="shared" si="0"/>
        <v>34.57943925233645</v>
      </c>
    </row>
    <row r="18" spans="2:4" ht="12.75">
      <c r="B18">
        <v>0.56089</v>
      </c>
      <c r="C18">
        <v>40</v>
      </c>
      <c r="D18">
        <f t="shared" si="0"/>
        <v>37.38317757009346</v>
      </c>
    </row>
    <row r="19" spans="2:4" ht="12.75">
      <c r="B19">
        <v>0.596782</v>
      </c>
      <c r="C19">
        <v>44</v>
      </c>
      <c r="D19">
        <f t="shared" si="0"/>
        <v>41.1214953271028</v>
      </c>
    </row>
    <row r="20" spans="2:4" ht="12.75">
      <c r="B20">
        <v>0.632674</v>
      </c>
      <c r="C20">
        <v>46</v>
      </c>
      <c r="D20">
        <f t="shared" si="0"/>
        <v>42.99065420560748</v>
      </c>
    </row>
    <row r="21" spans="2:4" ht="12.75">
      <c r="B21">
        <v>0.668566</v>
      </c>
      <c r="C21">
        <v>49</v>
      </c>
      <c r="D21">
        <f t="shared" si="0"/>
        <v>45.794392523364486</v>
      </c>
    </row>
    <row r="22" spans="2:4" ht="12.75">
      <c r="B22">
        <v>0.704458</v>
      </c>
      <c r="C22">
        <v>49</v>
      </c>
      <c r="D22">
        <f t="shared" si="0"/>
        <v>45.794392523364486</v>
      </c>
    </row>
    <row r="23" spans="2:4" ht="12.75">
      <c r="B23">
        <v>0.74035</v>
      </c>
      <c r="C23">
        <v>50</v>
      </c>
      <c r="D23">
        <f t="shared" si="0"/>
        <v>46.728971962616825</v>
      </c>
    </row>
    <row r="24" spans="2:4" ht="12.75">
      <c r="B24">
        <v>0.776242</v>
      </c>
      <c r="C24">
        <v>51</v>
      </c>
      <c r="D24">
        <f t="shared" si="0"/>
        <v>47.66355140186916</v>
      </c>
    </row>
    <row r="25" spans="2:4" ht="12.75">
      <c r="B25">
        <v>0.812134</v>
      </c>
      <c r="C25">
        <v>51</v>
      </c>
      <c r="D25">
        <f t="shared" si="0"/>
        <v>47.66355140186916</v>
      </c>
    </row>
    <row r="26" spans="2:4" ht="12.75">
      <c r="B26">
        <v>0.848026</v>
      </c>
      <c r="C26">
        <v>51</v>
      </c>
      <c r="D26">
        <f t="shared" si="0"/>
        <v>47.66355140186916</v>
      </c>
    </row>
    <row r="27" spans="2:4" ht="12.75">
      <c r="B27">
        <v>0.883918</v>
      </c>
      <c r="C27">
        <v>51</v>
      </c>
      <c r="D27">
        <f t="shared" si="0"/>
        <v>47.66355140186916</v>
      </c>
    </row>
    <row r="28" spans="2:4" ht="12.75">
      <c r="B28">
        <v>0.91981</v>
      </c>
      <c r="C28">
        <v>51</v>
      </c>
      <c r="D28">
        <f t="shared" si="0"/>
        <v>47.66355140186916</v>
      </c>
    </row>
    <row r="29" spans="2:4" ht="12.75">
      <c r="B29">
        <v>0.955703</v>
      </c>
      <c r="C29">
        <v>52</v>
      </c>
      <c r="D29">
        <f t="shared" si="0"/>
        <v>48.598130841121495</v>
      </c>
    </row>
    <row r="30" spans="2:4" ht="12.75">
      <c r="B30">
        <v>0.991595</v>
      </c>
      <c r="C30">
        <v>52</v>
      </c>
      <c r="D30">
        <f t="shared" si="0"/>
        <v>48.598130841121495</v>
      </c>
    </row>
    <row r="31" spans="2:4" ht="12.75">
      <c r="B31">
        <v>1.027486</v>
      </c>
      <c r="C31">
        <v>52</v>
      </c>
      <c r="D31">
        <f t="shared" si="0"/>
        <v>48.598130841121495</v>
      </c>
    </row>
    <row r="32" spans="2:4" ht="12.75">
      <c r="B32">
        <v>1.06338</v>
      </c>
      <c r="C32">
        <v>53</v>
      </c>
      <c r="D32">
        <f t="shared" si="0"/>
        <v>49.532710280373834</v>
      </c>
    </row>
    <row r="33" spans="2:4" ht="12.75">
      <c r="B33">
        <v>1.09927</v>
      </c>
      <c r="C33">
        <v>55</v>
      </c>
      <c r="D33">
        <f t="shared" si="0"/>
        <v>51.4018691588785</v>
      </c>
    </row>
    <row r="34" spans="2:4" ht="12.75">
      <c r="B34">
        <v>1.13516</v>
      </c>
      <c r="C34">
        <v>58</v>
      </c>
      <c r="D34">
        <f t="shared" si="0"/>
        <v>54.20560747663551</v>
      </c>
    </row>
    <row r="35" spans="2:4" ht="12.75">
      <c r="B35">
        <v>1.171054</v>
      </c>
      <c r="C35">
        <v>58</v>
      </c>
      <c r="D35">
        <f t="shared" si="0"/>
        <v>54.20560747663551</v>
      </c>
    </row>
    <row r="36" spans="2:4" ht="12.75">
      <c r="B36">
        <v>1.206946</v>
      </c>
      <c r="C36">
        <v>58</v>
      </c>
      <c r="D36">
        <f t="shared" si="0"/>
        <v>54.20560747663551</v>
      </c>
    </row>
    <row r="37" spans="2:4" ht="12.75">
      <c r="B37">
        <v>1.24284</v>
      </c>
      <c r="C37">
        <v>58</v>
      </c>
      <c r="D37">
        <f t="shared" si="0"/>
        <v>54.20560747663551</v>
      </c>
    </row>
    <row r="38" spans="2:4" ht="12.75">
      <c r="B38">
        <v>1.27873</v>
      </c>
      <c r="C38">
        <v>58</v>
      </c>
      <c r="D38">
        <f t="shared" si="0"/>
        <v>54.20560747663551</v>
      </c>
    </row>
    <row r="39" spans="2:4" ht="12.75">
      <c r="B39">
        <v>1.31462</v>
      </c>
      <c r="C39">
        <v>61</v>
      </c>
      <c r="D39">
        <f t="shared" si="0"/>
        <v>57.009345794392516</v>
      </c>
    </row>
    <row r="40" spans="2:4" ht="12.75">
      <c r="B40">
        <v>1.350515</v>
      </c>
      <c r="C40">
        <v>63</v>
      </c>
      <c r="D40">
        <f t="shared" si="0"/>
        <v>58.87850467289719</v>
      </c>
    </row>
    <row r="41" spans="2:4" ht="12.75">
      <c r="B41">
        <v>1.386407</v>
      </c>
      <c r="C41">
        <v>66</v>
      </c>
      <c r="D41">
        <f t="shared" si="0"/>
        <v>61.6822429906542</v>
      </c>
    </row>
    <row r="42" spans="2:4" ht="12.75">
      <c r="B42">
        <v>1.4223</v>
      </c>
      <c r="C42">
        <v>66</v>
      </c>
      <c r="D42">
        <f t="shared" si="0"/>
        <v>61.6822429906542</v>
      </c>
    </row>
    <row r="43" spans="2:4" ht="12.75">
      <c r="B43">
        <v>1.45819</v>
      </c>
      <c r="C43">
        <v>66</v>
      </c>
      <c r="D43">
        <f t="shared" si="0"/>
        <v>61.6822429906542</v>
      </c>
    </row>
    <row r="44" spans="2:4" ht="12.75">
      <c r="B44">
        <v>1.494083</v>
      </c>
      <c r="C44">
        <v>66</v>
      </c>
      <c r="D44">
        <f t="shared" si="0"/>
        <v>61.6822429906542</v>
      </c>
    </row>
    <row r="45" spans="2:4" ht="12.75">
      <c r="B45">
        <v>1.529975</v>
      </c>
      <c r="C45">
        <v>66</v>
      </c>
      <c r="D45">
        <f t="shared" si="0"/>
        <v>61.6822429906542</v>
      </c>
    </row>
    <row r="46" spans="2:4" ht="12.75">
      <c r="B46">
        <v>1.565867</v>
      </c>
      <c r="C46">
        <v>66</v>
      </c>
      <c r="D46">
        <f t="shared" si="0"/>
        <v>61.6822429906542</v>
      </c>
    </row>
    <row r="47" spans="2:4" ht="12.75">
      <c r="B47">
        <v>1.60176</v>
      </c>
      <c r="C47">
        <v>66</v>
      </c>
      <c r="D47">
        <f t="shared" si="0"/>
        <v>61.6822429906542</v>
      </c>
    </row>
    <row r="48" spans="2:4" ht="12.75">
      <c r="B48">
        <v>1.63765</v>
      </c>
      <c r="C48">
        <v>66</v>
      </c>
      <c r="D48">
        <f t="shared" si="0"/>
        <v>61.6822429906542</v>
      </c>
    </row>
    <row r="49" spans="2:4" ht="12.75">
      <c r="B49">
        <v>1.673543</v>
      </c>
      <c r="C49">
        <v>66</v>
      </c>
      <c r="D49">
        <f t="shared" si="0"/>
        <v>61.6822429906542</v>
      </c>
    </row>
    <row r="50" spans="2:4" ht="12.75">
      <c r="B50">
        <v>1.709435</v>
      </c>
      <c r="C50">
        <v>66</v>
      </c>
      <c r="D50">
        <f t="shared" si="0"/>
        <v>61.6822429906542</v>
      </c>
    </row>
    <row r="51" spans="2:4" ht="12.75">
      <c r="B51">
        <v>1.745327</v>
      </c>
      <c r="C51">
        <v>71</v>
      </c>
      <c r="D51">
        <f t="shared" si="0"/>
        <v>66.35514018691589</v>
      </c>
    </row>
    <row r="52" spans="2:4" ht="12.75">
      <c r="B52">
        <v>1.78122</v>
      </c>
      <c r="C52">
        <v>71</v>
      </c>
      <c r="D52">
        <f t="shared" si="0"/>
        <v>66.35514018691589</v>
      </c>
    </row>
    <row r="53" spans="2:4" ht="12.75">
      <c r="B53">
        <v>1.81711</v>
      </c>
      <c r="C53">
        <v>73</v>
      </c>
      <c r="D53">
        <f t="shared" si="0"/>
        <v>68.22429906542055</v>
      </c>
    </row>
    <row r="54" spans="2:4" ht="12.75">
      <c r="B54">
        <v>1.853003</v>
      </c>
      <c r="C54">
        <v>73</v>
      </c>
      <c r="D54">
        <f t="shared" si="0"/>
        <v>68.22429906542055</v>
      </c>
    </row>
    <row r="55" spans="2:4" ht="12.75">
      <c r="B55">
        <v>1.888895</v>
      </c>
      <c r="C55">
        <v>75</v>
      </c>
      <c r="D55">
        <f t="shared" si="0"/>
        <v>70.09345794392523</v>
      </c>
    </row>
    <row r="56" spans="2:4" ht="12.75">
      <c r="B56">
        <v>1.924787</v>
      </c>
      <c r="C56">
        <v>77</v>
      </c>
      <c r="D56">
        <f t="shared" si="0"/>
        <v>71.96261682242991</v>
      </c>
    </row>
    <row r="57" spans="2:4" ht="12.75">
      <c r="B57">
        <v>1.96068</v>
      </c>
      <c r="C57">
        <v>78</v>
      </c>
      <c r="D57">
        <f t="shared" si="0"/>
        <v>72.89719626168224</v>
      </c>
    </row>
    <row r="58" spans="2:4" ht="12.75">
      <c r="B58">
        <v>1.99657</v>
      </c>
      <c r="C58">
        <v>78</v>
      </c>
      <c r="D58">
        <f t="shared" si="0"/>
        <v>72.89719626168224</v>
      </c>
    </row>
    <row r="59" spans="2:4" ht="12.75">
      <c r="B59">
        <v>2.032463</v>
      </c>
      <c r="C59">
        <v>79</v>
      </c>
      <c r="D59">
        <f t="shared" si="0"/>
        <v>73.83177570093457</v>
      </c>
    </row>
    <row r="60" spans="2:4" ht="12.75">
      <c r="B60">
        <v>2.068355</v>
      </c>
      <c r="C60">
        <v>81</v>
      </c>
      <c r="D60">
        <f t="shared" si="0"/>
        <v>75.70093457943925</v>
      </c>
    </row>
    <row r="61" spans="2:4" ht="12.75">
      <c r="B61">
        <v>2.104247</v>
      </c>
      <c r="C61">
        <v>81</v>
      </c>
      <c r="D61">
        <f t="shared" si="0"/>
        <v>75.70093457943925</v>
      </c>
    </row>
    <row r="62" spans="2:4" ht="12.75">
      <c r="B62">
        <v>2.14014</v>
      </c>
      <c r="C62">
        <v>82</v>
      </c>
      <c r="D62">
        <f t="shared" si="0"/>
        <v>76.63551401869158</v>
      </c>
    </row>
    <row r="63" spans="2:4" ht="12.75">
      <c r="B63">
        <v>2.17603</v>
      </c>
      <c r="C63">
        <v>82</v>
      </c>
      <c r="D63">
        <f t="shared" si="0"/>
        <v>76.63551401869158</v>
      </c>
    </row>
    <row r="64" spans="2:4" ht="12.75">
      <c r="B64">
        <v>2.211923</v>
      </c>
      <c r="C64">
        <v>82</v>
      </c>
      <c r="D64">
        <f t="shared" si="0"/>
        <v>76.63551401869158</v>
      </c>
    </row>
    <row r="65" spans="2:4" ht="12.75">
      <c r="B65">
        <v>2.247815</v>
      </c>
      <c r="C65">
        <v>82</v>
      </c>
      <c r="D65">
        <f t="shared" si="0"/>
        <v>76.63551401869158</v>
      </c>
    </row>
    <row r="66" spans="2:4" ht="12.75">
      <c r="B66">
        <v>2.28371</v>
      </c>
      <c r="C66">
        <v>83</v>
      </c>
      <c r="D66">
        <f t="shared" si="0"/>
        <v>77.57009345794393</v>
      </c>
    </row>
    <row r="67" spans="2:4" ht="12.75">
      <c r="B67">
        <v>2.3196</v>
      </c>
      <c r="C67">
        <v>84</v>
      </c>
      <c r="D67">
        <f t="shared" si="0"/>
        <v>78.50467289719626</v>
      </c>
    </row>
    <row r="68" spans="2:4" ht="12.75">
      <c r="B68">
        <v>2.35549</v>
      </c>
      <c r="C68">
        <v>84</v>
      </c>
      <c r="D68">
        <f aca="true" t="shared" si="1" ref="D68:D131">100*(C68/$C$257)</f>
        <v>78.50467289719626</v>
      </c>
    </row>
    <row r="69" spans="2:4" ht="12.75">
      <c r="B69">
        <v>2.391384</v>
      </c>
      <c r="C69">
        <v>85</v>
      </c>
      <c r="D69">
        <f t="shared" si="1"/>
        <v>79.43925233644859</v>
      </c>
    </row>
    <row r="70" spans="2:4" ht="12.75">
      <c r="B70">
        <v>2.427276</v>
      </c>
      <c r="C70">
        <v>86</v>
      </c>
      <c r="D70">
        <f t="shared" si="1"/>
        <v>80.37383177570094</v>
      </c>
    </row>
    <row r="71" spans="2:4" ht="12.75">
      <c r="B71">
        <v>2.46317</v>
      </c>
      <c r="C71">
        <v>88</v>
      </c>
      <c r="D71">
        <f t="shared" si="1"/>
        <v>82.2429906542056</v>
      </c>
    </row>
    <row r="72" spans="2:4" ht="12.75">
      <c r="B72">
        <v>2.49906</v>
      </c>
      <c r="C72">
        <v>90</v>
      </c>
      <c r="D72">
        <f t="shared" si="1"/>
        <v>84.11214953271028</v>
      </c>
    </row>
    <row r="73" spans="2:4" ht="12.75">
      <c r="B73">
        <v>2.53495</v>
      </c>
      <c r="C73">
        <v>90</v>
      </c>
      <c r="D73">
        <f t="shared" si="1"/>
        <v>84.11214953271028</v>
      </c>
    </row>
    <row r="74" spans="2:4" ht="12.75">
      <c r="B74">
        <v>2.570844</v>
      </c>
      <c r="C74">
        <v>92</v>
      </c>
      <c r="D74">
        <f t="shared" si="1"/>
        <v>85.98130841121495</v>
      </c>
    </row>
    <row r="75" spans="2:4" ht="12.75">
      <c r="B75">
        <v>2.606736</v>
      </c>
      <c r="C75">
        <v>92</v>
      </c>
      <c r="D75">
        <f t="shared" si="1"/>
        <v>85.98130841121495</v>
      </c>
    </row>
    <row r="76" spans="2:4" ht="12.75">
      <c r="B76">
        <v>2.64263</v>
      </c>
      <c r="C76">
        <v>92</v>
      </c>
      <c r="D76">
        <f t="shared" si="1"/>
        <v>85.98130841121495</v>
      </c>
    </row>
    <row r="77" spans="2:4" ht="12.75">
      <c r="B77">
        <v>2.67852</v>
      </c>
      <c r="C77">
        <v>92</v>
      </c>
      <c r="D77">
        <f t="shared" si="1"/>
        <v>85.98130841121495</v>
      </c>
    </row>
    <row r="78" spans="2:4" ht="12.75">
      <c r="B78">
        <v>2.71441</v>
      </c>
      <c r="C78">
        <v>92</v>
      </c>
      <c r="D78">
        <f t="shared" si="1"/>
        <v>85.98130841121495</v>
      </c>
    </row>
    <row r="79" spans="2:4" ht="12.75">
      <c r="B79">
        <v>2.750304</v>
      </c>
      <c r="C79">
        <v>92</v>
      </c>
      <c r="D79">
        <f t="shared" si="1"/>
        <v>85.98130841121495</v>
      </c>
    </row>
    <row r="80" spans="2:4" ht="12.75">
      <c r="B80">
        <v>2.786196</v>
      </c>
      <c r="C80">
        <v>92</v>
      </c>
      <c r="D80">
        <f t="shared" si="1"/>
        <v>85.98130841121495</v>
      </c>
    </row>
    <row r="81" spans="2:4" ht="12.75">
      <c r="B81">
        <v>2.82209</v>
      </c>
      <c r="C81">
        <v>92</v>
      </c>
      <c r="D81">
        <f t="shared" si="1"/>
        <v>85.98130841121495</v>
      </c>
    </row>
    <row r="82" spans="2:4" ht="12.75">
      <c r="B82">
        <v>2.85798</v>
      </c>
      <c r="C82">
        <v>93</v>
      </c>
      <c r="D82">
        <f t="shared" si="1"/>
        <v>86.91588785046729</v>
      </c>
    </row>
    <row r="83" spans="2:4" ht="12.75">
      <c r="B83">
        <v>2.89387</v>
      </c>
      <c r="C83">
        <v>94</v>
      </c>
      <c r="D83">
        <f t="shared" si="1"/>
        <v>87.85046728971963</v>
      </c>
    </row>
    <row r="84" spans="2:4" ht="12.75">
      <c r="B84">
        <v>2.929764</v>
      </c>
      <c r="C84">
        <v>94</v>
      </c>
      <c r="D84">
        <f t="shared" si="1"/>
        <v>87.85046728971963</v>
      </c>
    </row>
    <row r="85" spans="2:4" ht="12.75">
      <c r="B85">
        <v>2.965656</v>
      </c>
      <c r="C85">
        <v>96</v>
      </c>
      <c r="D85">
        <f t="shared" si="1"/>
        <v>89.7196261682243</v>
      </c>
    </row>
    <row r="86" spans="2:4" ht="12.75">
      <c r="B86">
        <v>3.00155</v>
      </c>
      <c r="C86">
        <v>96</v>
      </c>
      <c r="D86">
        <f t="shared" si="1"/>
        <v>89.7196261682243</v>
      </c>
    </row>
    <row r="87" spans="2:4" ht="12.75">
      <c r="B87">
        <v>3.03744</v>
      </c>
      <c r="C87">
        <v>97</v>
      </c>
      <c r="D87">
        <f t="shared" si="1"/>
        <v>90.65420560747664</v>
      </c>
    </row>
    <row r="88" spans="2:4" ht="12.75">
      <c r="B88">
        <v>3.07333</v>
      </c>
      <c r="C88">
        <v>97</v>
      </c>
      <c r="D88">
        <f t="shared" si="1"/>
        <v>90.65420560747664</v>
      </c>
    </row>
    <row r="89" spans="2:4" ht="12.75">
      <c r="B89">
        <v>3.109225</v>
      </c>
      <c r="C89">
        <v>97</v>
      </c>
      <c r="D89">
        <f t="shared" si="1"/>
        <v>90.65420560747664</v>
      </c>
    </row>
    <row r="90" spans="2:4" ht="12.75">
      <c r="B90">
        <v>3.145117</v>
      </c>
      <c r="C90">
        <v>97</v>
      </c>
      <c r="D90">
        <f t="shared" si="1"/>
        <v>90.65420560747664</v>
      </c>
    </row>
    <row r="91" spans="2:4" ht="12.75">
      <c r="B91">
        <v>3.18101</v>
      </c>
      <c r="C91">
        <v>97</v>
      </c>
      <c r="D91">
        <f t="shared" si="1"/>
        <v>90.65420560747664</v>
      </c>
    </row>
    <row r="92" spans="2:4" ht="12.75">
      <c r="B92">
        <v>3.2169</v>
      </c>
      <c r="C92">
        <v>97</v>
      </c>
      <c r="D92">
        <f t="shared" si="1"/>
        <v>90.65420560747664</v>
      </c>
    </row>
    <row r="93" spans="2:4" ht="12.75">
      <c r="B93">
        <v>3.252793</v>
      </c>
      <c r="C93">
        <v>98</v>
      </c>
      <c r="D93">
        <f t="shared" si="1"/>
        <v>91.58878504672897</v>
      </c>
    </row>
    <row r="94" spans="2:4" ht="12.75">
      <c r="B94">
        <v>3.288685</v>
      </c>
      <c r="C94">
        <v>98</v>
      </c>
      <c r="D94">
        <f t="shared" si="1"/>
        <v>91.58878504672897</v>
      </c>
    </row>
    <row r="95" spans="2:4" ht="12.75">
      <c r="B95">
        <v>3.324577</v>
      </c>
      <c r="C95">
        <v>98</v>
      </c>
      <c r="D95">
        <f t="shared" si="1"/>
        <v>91.58878504672897</v>
      </c>
    </row>
    <row r="96" spans="2:4" ht="12.75">
      <c r="B96">
        <v>3.36047</v>
      </c>
      <c r="C96">
        <v>98</v>
      </c>
      <c r="D96">
        <f t="shared" si="1"/>
        <v>91.58878504672897</v>
      </c>
    </row>
    <row r="97" spans="2:4" ht="12.75">
      <c r="B97">
        <v>3.39636</v>
      </c>
      <c r="C97">
        <v>98</v>
      </c>
      <c r="D97">
        <f t="shared" si="1"/>
        <v>91.58878504672897</v>
      </c>
    </row>
    <row r="98" spans="2:4" ht="12.75">
      <c r="B98">
        <v>3.432253</v>
      </c>
      <c r="C98">
        <v>98</v>
      </c>
      <c r="D98">
        <f t="shared" si="1"/>
        <v>91.58878504672897</v>
      </c>
    </row>
    <row r="99" spans="2:4" ht="12.75">
      <c r="B99">
        <v>3.468145</v>
      </c>
      <c r="C99">
        <v>98</v>
      </c>
      <c r="D99">
        <f t="shared" si="1"/>
        <v>91.58878504672897</v>
      </c>
    </row>
    <row r="100" spans="2:4" ht="12.75">
      <c r="B100">
        <v>3.504037</v>
      </c>
      <c r="C100">
        <v>98</v>
      </c>
      <c r="D100">
        <f t="shared" si="1"/>
        <v>91.58878504672897</v>
      </c>
    </row>
    <row r="101" spans="2:4" ht="12.75">
      <c r="B101">
        <v>3.53993</v>
      </c>
      <c r="C101">
        <v>98</v>
      </c>
      <c r="D101">
        <f t="shared" si="1"/>
        <v>91.58878504672897</v>
      </c>
    </row>
    <row r="102" spans="2:4" ht="12.75">
      <c r="B102">
        <v>3.57582</v>
      </c>
      <c r="C102">
        <v>98</v>
      </c>
      <c r="D102">
        <f t="shared" si="1"/>
        <v>91.58878504672897</v>
      </c>
    </row>
    <row r="103" spans="2:4" ht="12.75">
      <c r="B103">
        <v>3.611713</v>
      </c>
      <c r="C103">
        <v>98</v>
      </c>
      <c r="D103">
        <f t="shared" si="1"/>
        <v>91.58878504672897</v>
      </c>
    </row>
    <row r="104" spans="2:4" ht="12.75">
      <c r="B104">
        <v>3.647605</v>
      </c>
      <c r="C104">
        <v>98</v>
      </c>
      <c r="D104">
        <f t="shared" si="1"/>
        <v>91.58878504672897</v>
      </c>
    </row>
    <row r="105" spans="2:4" ht="12.75">
      <c r="B105">
        <v>3.683497</v>
      </c>
      <c r="C105">
        <v>99</v>
      </c>
      <c r="D105">
        <f t="shared" si="1"/>
        <v>92.5233644859813</v>
      </c>
    </row>
    <row r="106" spans="2:4" ht="12.75">
      <c r="B106">
        <v>3.71939</v>
      </c>
      <c r="C106">
        <v>99</v>
      </c>
      <c r="D106">
        <f t="shared" si="1"/>
        <v>92.5233644859813</v>
      </c>
    </row>
    <row r="107" spans="2:4" ht="12.75">
      <c r="B107">
        <v>3.75528</v>
      </c>
      <c r="C107">
        <v>99</v>
      </c>
      <c r="D107">
        <f t="shared" si="1"/>
        <v>92.5233644859813</v>
      </c>
    </row>
    <row r="108" spans="2:4" ht="12.75">
      <c r="B108">
        <v>3.791173</v>
      </c>
      <c r="C108">
        <v>99</v>
      </c>
      <c r="D108">
        <f t="shared" si="1"/>
        <v>92.5233644859813</v>
      </c>
    </row>
    <row r="109" spans="2:4" ht="12.75">
      <c r="B109">
        <v>3.827065</v>
      </c>
      <c r="C109">
        <v>100</v>
      </c>
      <c r="D109">
        <f t="shared" si="1"/>
        <v>93.45794392523365</v>
      </c>
    </row>
    <row r="110" spans="2:4" ht="12.75">
      <c r="B110">
        <v>3.862957</v>
      </c>
      <c r="C110">
        <v>100</v>
      </c>
      <c r="D110">
        <f t="shared" si="1"/>
        <v>93.45794392523365</v>
      </c>
    </row>
    <row r="111" spans="2:4" ht="12.75">
      <c r="B111">
        <v>3.89885</v>
      </c>
      <c r="C111">
        <v>100</v>
      </c>
      <c r="D111">
        <f t="shared" si="1"/>
        <v>93.45794392523365</v>
      </c>
    </row>
    <row r="112" spans="2:4" ht="12.75">
      <c r="B112">
        <v>3.93474</v>
      </c>
      <c r="C112">
        <v>100</v>
      </c>
      <c r="D112">
        <f t="shared" si="1"/>
        <v>93.45794392523365</v>
      </c>
    </row>
    <row r="113" spans="2:4" ht="12.75">
      <c r="B113">
        <v>3.970633</v>
      </c>
      <c r="C113">
        <v>101</v>
      </c>
      <c r="D113">
        <f t="shared" si="1"/>
        <v>94.39252336448598</v>
      </c>
    </row>
    <row r="114" spans="2:4" ht="12.75">
      <c r="B114">
        <v>4.006525</v>
      </c>
      <c r="C114">
        <v>101</v>
      </c>
      <c r="D114">
        <f t="shared" si="1"/>
        <v>94.39252336448598</v>
      </c>
    </row>
    <row r="115" spans="2:4" ht="12.75">
      <c r="B115">
        <v>4.04242</v>
      </c>
      <c r="C115">
        <v>101</v>
      </c>
      <c r="D115">
        <f t="shared" si="1"/>
        <v>94.39252336448598</v>
      </c>
    </row>
    <row r="116" spans="2:4" ht="12.75">
      <c r="B116">
        <v>4.07831</v>
      </c>
      <c r="C116">
        <v>101</v>
      </c>
      <c r="D116">
        <f t="shared" si="1"/>
        <v>94.39252336448598</v>
      </c>
    </row>
    <row r="117" spans="2:4" ht="12.75">
      <c r="B117">
        <v>4.1142</v>
      </c>
      <c r="C117">
        <v>101</v>
      </c>
      <c r="D117">
        <f t="shared" si="1"/>
        <v>94.39252336448598</v>
      </c>
    </row>
    <row r="118" spans="2:4" ht="12.75">
      <c r="B118">
        <v>4.150094</v>
      </c>
      <c r="C118">
        <v>101</v>
      </c>
      <c r="D118">
        <f t="shared" si="1"/>
        <v>94.39252336448598</v>
      </c>
    </row>
    <row r="119" spans="2:4" ht="12.75">
      <c r="B119">
        <v>4.185986</v>
      </c>
      <c r="C119">
        <v>101</v>
      </c>
      <c r="D119">
        <f t="shared" si="1"/>
        <v>94.39252336448598</v>
      </c>
    </row>
    <row r="120" spans="2:4" ht="12.75">
      <c r="B120">
        <v>4.22188</v>
      </c>
      <c r="C120">
        <v>101</v>
      </c>
      <c r="D120">
        <f t="shared" si="1"/>
        <v>94.39252336448598</v>
      </c>
    </row>
    <row r="121" spans="2:4" ht="12.75">
      <c r="B121">
        <v>4.25777</v>
      </c>
      <c r="C121">
        <v>101</v>
      </c>
      <c r="D121">
        <f t="shared" si="1"/>
        <v>94.39252336448598</v>
      </c>
    </row>
    <row r="122" spans="2:4" ht="12.75">
      <c r="B122">
        <v>4.29366</v>
      </c>
      <c r="C122">
        <v>101</v>
      </c>
      <c r="D122">
        <f t="shared" si="1"/>
        <v>94.39252336448598</v>
      </c>
    </row>
    <row r="123" spans="2:4" ht="12.75">
      <c r="B123">
        <v>4.329554</v>
      </c>
      <c r="C123">
        <v>101</v>
      </c>
      <c r="D123">
        <f t="shared" si="1"/>
        <v>94.39252336448598</v>
      </c>
    </row>
    <row r="124" spans="2:4" ht="12.75">
      <c r="B124">
        <v>4.365446</v>
      </c>
      <c r="C124">
        <v>101</v>
      </c>
      <c r="D124">
        <f t="shared" si="1"/>
        <v>94.39252336448598</v>
      </c>
    </row>
    <row r="125" spans="2:4" ht="12.75">
      <c r="B125">
        <v>4.40134</v>
      </c>
      <c r="C125">
        <v>102</v>
      </c>
      <c r="D125">
        <f t="shared" si="1"/>
        <v>95.32710280373831</v>
      </c>
    </row>
    <row r="126" spans="2:4" ht="12.75">
      <c r="B126">
        <v>4.43723</v>
      </c>
      <c r="C126">
        <v>102</v>
      </c>
      <c r="D126">
        <f t="shared" si="1"/>
        <v>95.32710280373831</v>
      </c>
    </row>
    <row r="127" spans="2:4" ht="12.75">
      <c r="B127">
        <v>4.47312</v>
      </c>
      <c r="C127">
        <v>103</v>
      </c>
      <c r="D127">
        <f t="shared" si="1"/>
        <v>96.26168224299066</v>
      </c>
    </row>
    <row r="128" spans="2:4" ht="12.75">
      <c r="B128">
        <v>4.509014</v>
      </c>
      <c r="C128">
        <v>103</v>
      </c>
      <c r="D128">
        <f t="shared" si="1"/>
        <v>96.26168224299066</v>
      </c>
    </row>
    <row r="129" spans="2:4" ht="12.75">
      <c r="B129">
        <v>4.544906</v>
      </c>
      <c r="C129">
        <v>103</v>
      </c>
      <c r="D129">
        <f t="shared" si="1"/>
        <v>96.26168224299066</v>
      </c>
    </row>
    <row r="130" spans="2:4" ht="12.75">
      <c r="B130">
        <v>4.5808</v>
      </c>
      <c r="C130">
        <v>103</v>
      </c>
      <c r="D130">
        <f t="shared" si="1"/>
        <v>96.26168224299066</v>
      </c>
    </row>
    <row r="131" spans="2:4" ht="12.75">
      <c r="B131">
        <v>4.61669</v>
      </c>
      <c r="C131">
        <v>103</v>
      </c>
      <c r="D131">
        <f t="shared" si="1"/>
        <v>96.26168224299066</v>
      </c>
    </row>
    <row r="132" spans="2:4" ht="12.75">
      <c r="B132">
        <v>4.65258</v>
      </c>
      <c r="C132">
        <v>103</v>
      </c>
      <c r="D132">
        <f aca="true" t="shared" si="2" ref="D132:D195">100*(C132/$C$257)</f>
        <v>96.26168224299066</v>
      </c>
    </row>
    <row r="133" spans="2:4" ht="12.75">
      <c r="B133">
        <v>4.688475</v>
      </c>
      <c r="C133">
        <v>103</v>
      </c>
      <c r="D133">
        <f t="shared" si="2"/>
        <v>96.26168224299066</v>
      </c>
    </row>
    <row r="134" spans="2:4" ht="12.75">
      <c r="B134">
        <v>4.724367</v>
      </c>
      <c r="C134">
        <v>103</v>
      </c>
      <c r="D134">
        <f t="shared" si="2"/>
        <v>96.26168224299066</v>
      </c>
    </row>
    <row r="135" spans="2:4" ht="12.75">
      <c r="B135">
        <v>4.76026</v>
      </c>
      <c r="C135">
        <v>104</v>
      </c>
      <c r="D135">
        <f t="shared" si="2"/>
        <v>97.19626168224299</v>
      </c>
    </row>
    <row r="136" spans="2:4" ht="12.75">
      <c r="B136">
        <v>4.79615</v>
      </c>
      <c r="C136">
        <v>104</v>
      </c>
      <c r="D136">
        <f t="shared" si="2"/>
        <v>97.19626168224299</v>
      </c>
    </row>
    <row r="137" spans="2:4" ht="12.75">
      <c r="B137">
        <v>4.832043</v>
      </c>
      <c r="C137">
        <v>104</v>
      </c>
      <c r="D137">
        <f t="shared" si="2"/>
        <v>97.19626168224299</v>
      </c>
    </row>
    <row r="138" spans="2:4" ht="12.75">
      <c r="B138">
        <v>4.867935</v>
      </c>
      <c r="C138">
        <v>104</v>
      </c>
      <c r="D138">
        <f t="shared" si="2"/>
        <v>97.19626168224299</v>
      </c>
    </row>
    <row r="139" spans="2:4" ht="12.75">
      <c r="B139">
        <v>4.903827</v>
      </c>
      <c r="C139">
        <v>104</v>
      </c>
      <c r="D139">
        <f t="shared" si="2"/>
        <v>97.19626168224299</v>
      </c>
    </row>
    <row r="140" spans="2:4" ht="12.75">
      <c r="B140">
        <v>4.93972</v>
      </c>
      <c r="C140">
        <v>104</v>
      </c>
      <c r="D140">
        <f t="shared" si="2"/>
        <v>97.19626168224299</v>
      </c>
    </row>
    <row r="141" spans="2:4" ht="12.75">
      <c r="B141">
        <v>4.97561</v>
      </c>
      <c r="C141">
        <v>104</v>
      </c>
      <c r="D141">
        <f t="shared" si="2"/>
        <v>97.19626168224299</v>
      </c>
    </row>
    <row r="142" spans="2:4" ht="12.75">
      <c r="B142">
        <v>5.011503</v>
      </c>
      <c r="C142">
        <v>104</v>
      </c>
      <c r="D142">
        <f t="shared" si="2"/>
        <v>97.19626168224299</v>
      </c>
    </row>
    <row r="143" spans="2:4" ht="12.75">
      <c r="B143">
        <v>5.047395</v>
      </c>
      <c r="C143">
        <v>104</v>
      </c>
      <c r="D143">
        <f t="shared" si="2"/>
        <v>97.19626168224299</v>
      </c>
    </row>
    <row r="144" spans="2:4" ht="12.75">
      <c r="B144">
        <v>5.083287</v>
      </c>
      <c r="C144">
        <v>104</v>
      </c>
      <c r="D144">
        <f t="shared" si="2"/>
        <v>97.19626168224299</v>
      </c>
    </row>
    <row r="145" spans="2:4" ht="12.75">
      <c r="B145">
        <v>5.11918</v>
      </c>
      <c r="C145">
        <v>104</v>
      </c>
      <c r="D145">
        <f t="shared" si="2"/>
        <v>97.19626168224299</v>
      </c>
    </row>
    <row r="146" spans="2:4" ht="12.75">
      <c r="B146">
        <v>5.15507</v>
      </c>
      <c r="C146">
        <v>104</v>
      </c>
      <c r="D146">
        <f t="shared" si="2"/>
        <v>97.19626168224299</v>
      </c>
    </row>
    <row r="147" spans="2:4" ht="12.75">
      <c r="B147">
        <v>5.190963</v>
      </c>
      <c r="C147">
        <v>104</v>
      </c>
      <c r="D147">
        <f t="shared" si="2"/>
        <v>97.19626168224299</v>
      </c>
    </row>
    <row r="148" spans="2:4" ht="12.75">
      <c r="B148">
        <v>5.226855</v>
      </c>
      <c r="C148">
        <v>104</v>
      </c>
      <c r="D148">
        <f t="shared" si="2"/>
        <v>97.19626168224299</v>
      </c>
    </row>
    <row r="149" spans="2:4" ht="12.75">
      <c r="B149">
        <v>5.262747</v>
      </c>
      <c r="C149">
        <v>104</v>
      </c>
      <c r="D149">
        <f t="shared" si="2"/>
        <v>97.19626168224299</v>
      </c>
    </row>
    <row r="150" spans="2:4" ht="12.75">
      <c r="B150">
        <v>5.29864</v>
      </c>
      <c r="C150">
        <v>105</v>
      </c>
      <c r="D150">
        <f t="shared" si="2"/>
        <v>98.13084112149532</v>
      </c>
    </row>
    <row r="151" spans="2:4" ht="12.75">
      <c r="B151">
        <v>5.33453</v>
      </c>
      <c r="C151">
        <v>105</v>
      </c>
      <c r="D151">
        <f t="shared" si="2"/>
        <v>98.13084112149532</v>
      </c>
    </row>
    <row r="152" spans="2:4" ht="12.75">
      <c r="B152">
        <v>5.370423</v>
      </c>
      <c r="C152">
        <v>105</v>
      </c>
      <c r="D152">
        <f t="shared" si="2"/>
        <v>98.13084112149532</v>
      </c>
    </row>
    <row r="153" spans="2:4" ht="12.75">
      <c r="B153">
        <v>5.406315</v>
      </c>
      <c r="C153">
        <v>105</v>
      </c>
      <c r="D153">
        <f t="shared" si="2"/>
        <v>98.13084112149532</v>
      </c>
    </row>
    <row r="154" spans="2:4" ht="12.75">
      <c r="B154">
        <v>5.442207</v>
      </c>
      <c r="C154">
        <v>105</v>
      </c>
      <c r="D154">
        <f t="shared" si="2"/>
        <v>98.13084112149532</v>
      </c>
    </row>
    <row r="155" spans="2:4" ht="12.75">
      <c r="B155">
        <v>5.4781</v>
      </c>
      <c r="C155">
        <v>105</v>
      </c>
      <c r="D155">
        <f t="shared" si="2"/>
        <v>98.13084112149532</v>
      </c>
    </row>
    <row r="156" spans="2:4" ht="12.75">
      <c r="B156">
        <v>5.51399</v>
      </c>
      <c r="C156">
        <v>105</v>
      </c>
      <c r="D156">
        <f t="shared" si="2"/>
        <v>98.13084112149532</v>
      </c>
    </row>
    <row r="157" spans="2:4" ht="12.75">
      <c r="B157">
        <v>5.549883</v>
      </c>
      <c r="C157">
        <v>105</v>
      </c>
      <c r="D157">
        <f t="shared" si="2"/>
        <v>98.13084112149532</v>
      </c>
    </row>
    <row r="158" spans="2:4" ht="12.75">
      <c r="B158">
        <v>5.585775</v>
      </c>
      <c r="C158">
        <v>105</v>
      </c>
      <c r="D158">
        <f t="shared" si="2"/>
        <v>98.13084112149532</v>
      </c>
    </row>
    <row r="159" spans="2:4" ht="12.75">
      <c r="B159">
        <v>5.621667</v>
      </c>
      <c r="C159">
        <v>105</v>
      </c>
      <c r="D159">
        <f t="shared" si="2"/>
        <v>98.13084112149532</v>
      </c>
    </row>
    <row r="160" spans="2:4" ht="12.75">
      <c r="B160">
        <v>5.65756</v>
      </c>
      <c r="C160">
        <v>105</v>
      </c>
      <c r="D160">
        <f t="shared" si="2"/>
        <v>98.13084112149532</v>
      </c>
    </row>
    <row r="161" spans="2:4" ht="12.75">
      <c r="B161">
        <v>5.69345</v>
      </c>
      <c r="C161">
        <v>105</v>
      </c>
      <c r="D161">
        <f t="shared" si="2"/>
        <v>98.13084112149532</v>
      </c>
    </row>
    <row r="162" spans="2:4" ht="12.75">
      <c r="B162">
        <v>5.729343</v>
      </c>
      <c r="C162">
        <v>105</v>
      </c>
      <c r="D162">
        <f t="shared" si="2"/>
        <v>98.13084112149532</v>
      </c>
    </row>
    <row r="163" spans="2:4" ht="12.75">
      <c r="B163">
        <v>5.765235</v>
      </c>
      <c r="C163">
        <v>105</v>
      </c>
      <c r="D163">
        <f t="shared" si="2"/>
        <v>98.13084112149532</v>
      </c>
    </row>
    <row r="164" spans="2:4" ht="12.75">
      <c r="B164">
        <v>5.80113</v>
      </c>
      <c r="C164">
        <v>105</v>
      </c>
      <c r="D164">
        <f t="shared" si="2"/>
        <v>98.13084112149532</v>
      </c>
    </row>
    <row r="165" spans="2:4" ht="12.75">
      <c r="B165">
        <v>5.83702</v>
      </c>
      <c r="C165">
        <v>105</v>
      </c>
      <c r="D165">
        <f t="shared" si="2"/>
        <v>98.13084112149532</v>
      </c>
    </row>
    <row r="166" spans="2:4" ht="12.75">
      <c r="B166">
        <v>5.87291</v>
      </c>
      <c r="C166">
        <v>105</v>
      </c>
      <c r="D166">
        <f t="shared" si="2"/>
        <v>98.13084112149532</v>
      </c>
    </row>
    <row r="167" spans="2:4" ht="12.75">
      <c r="B167">
        <v>5.908804</v>
      </c>
      <c r="C167">
        <v>105</v>
      </c>
      <c r="D167">
        <f t="shared" si="2"/>
        <v>98.13084112149532</v>
      </c>
    </row>
    <row r="168" spans="2:4" ht="12.75">
      <c r="B168">
        <v>5.944696</v>
      </c>
      <c r="C168">
        <v>105</v>
      </c>
      <c r="D168">
        <f t="shared" si="2"/>
        <v>98.13084112149532</v>
      </c>
    </row>
    <row r="169" spans="2:4" ht="12.75">
      <c r="B169">
        <v>5.98059</v>
      </c>
      <c r="C169">
        <v>105</v>
      </c>
      <c r="D169">
        <f t="shared" si="2"/>
        <v>98.13084112149532</v>
      </c>
    </row>
    <row r="170" spans="2:4" ht="12.75">
      <c r="B170">
        <v>6.01648</v>
      </c>
      <c r="C170">
        <v>105</v>
      </c>
      <c r="D170">
        <f t="shared" si="2"/>
        <v>98.13084112149532</v>
      </c>
    </row>
    <row r="171" spans="2:4" ht="12.75">
      <c r="B171">
        <v>6.05237</v>
      </c>
      <c r="C171">
        <v>105</v>
      </c>
      <c r="D171">
        <f t="shared" si="2"/>
        <v>98.13084112149532</v>
      </c>
    </row>
    <row r="172" spans="2:4" ht="12.75">
      <c r="B172">
        <v>6.088264</v>
      </c>
      <c r="C172">
        <v>105</v>
      </c>
      <c r="D172">
        <f t="shared" si="2"/>
        <v>98.13084112149532</v>
      </c>
    </row>
    <row r="173" spans="2:4" ht="12.75">
      <c r="B173">
        <v>6.124156</v>
      </c>
      <c r="C173">
        <v>105</v>
      </c>
      <c r="D173">
        <f t="shared" si="2"/>
        <v>98.13084112149532</v>
      </c>
    </row>
    <row r="174" spans="2:4" ht="12.75">
      <c r="B174">
        <v>6.16005</v>
      </c>
      <c r="C174">
        <v>105</v>
      </c>
      <c r="D174">
        <f t="shared" si="2"/>
        <v>98.13084112149532</v>
      </c>
    </row>
    <row r="175" spans="2:4" ht="12.75">
      <c r="B175">
        <v>6.19594</v>
      </c>
      <c r="C175">
        <v>105</v>
      </c>
      <c r="D175">
        <f t="shared" si="2"/>
        <v>98.13084112149532</v>
      </c>
    </row>
    <row r="176" spans="2:4" ht="12.75">
      <c r="B176">
        <v>6.23183</v>
      </c>
      <c r="C176">
        <v>105</v>
      </c>
      <c r="D176">
        <f t="shared" si="2"/>
        <v>98.13084112149532</v>
      </c>
    </row>
    <row r="177" spans="2:4" ht="12.75">
      <c r="B177">
        <v>6.267724</v>
      </c>
      <c r="C177">
        <v>105</v>
      </c>
      <c r="D177">
        <f t="shared" si="2"/>
        <v>98.13084112149532</v>
      </c>
    </row>
    <row r="178" spans="2:4" ht="12.75">
      <c r="B178">
        <v>6.303616</v>
      </c>
      <c r="C178">
        <v>105</v>
      </c>
      <c r="D178">
        <f t="shared" si="2"/>
        <v>98.13084112149532</v>
      </c>
    </row>
    <row r="179" spans="2:4" ht="12.75">
      <c r="B179">
        <v>6.33951</v>
      </c>
      <c r="C179">
        <v>105</v>
      </c>
      <c r="D179">
        <f t="shared" si="2"/>
        <v>98.13084112149532</v>
      </c>
    </row>
    <row r="180" spans="2:4" ht="12.75">
      <c r="B180">
        <v>6.3754</v>
      </c>
      <c r="C180">
        <v>105</v>
      </c>
      <c r="D180">
        <f t="shared" si="2"/>
        <v>98.13084112149532</v>
      </c>
    </row>
    <row r="181" spans="2:4" ht="12.75">
      <c r="B181">
        <v>6.411293</v>
      </c>
      <c r="C181">
        <v>105</v>
      </c>
      <c r="D181">
        <f t="shared" si="2"/>
        <v>98.13084112149532</v>
      </c>
    </row>
    <row r="182" spans="2:4" ht="12.75">
      <c r="B182">
        <v>6.447185</v>
      </c>
      <c r="C182">
        <v>105</v>
      </c>
      <c r="D182">
        <f t="shared" si="2"/>
        <v>98.13084112149532</v>
      </c>
    </row>
    <row r="183" spans="2:4" ht="12.75">
      <c r="B183">
        <v>6.483077</v>
      </c>
      <c r="C183">
        <v>105</v>
      </c>
      <c r="D183">
        <f t="shared" si="2"/>
        <v>98.13084112149532</v>
      </c>
    </row>
    <row r="184" spans="2:4" ht="12.75">
      <c r="B184">
        <v>6.51897</v>
      </c>
      <c r="C184">
        <v>105</v>
      </c>
      <c r="D184">
        <f t="shared" si="2"/>
        <v>98.13084112149532</v>
      </c>
    </row>
    <row r="185" spans="2:4" ht="12.75">
      <c r="B185">
        <v>6.55486</v>
      </c>
      <c r="C185">
        <v>105</v>
      </c>
      <c r="D185">
        <f t="shared" si="2"/>
        <v>98.13084112149532</v>
      </c>
    </row>
    <row r="186" spans="2:4" ht="12.75">
      <c r="B186">
        <v>6.590753</v>
      </c>
      <c r="C186">
        <v>105</v>
      </c>
      <c r="D186">
        <f t="shared" si="2"/>
        <v>98.13084112149532</v>
      </c>
    </row>
    <row r="187" spans="2:4" ht="12.75">
      <c r="B187">
        <v>6.626645</v>
      </c>
      <c r="C187">
        <v>105</v>
      </c>
      <c r="D187">
        <f t="shared" si="2"/>
        <v>98.13084112149532</v>
      </c>
    </row>
    <row r="188" spans="2:4" ht="12.75">
      <c r="B188">
        <v>6.662537</v>
      </c>
      <c r="C188">
        <v>105</v>
      </c>
      <c r="D188">
        <f t="shared" si="2"/>
        <v>98.13084112149532</v>
      </c>
    </row>
    <row r="189" spans="2:4" ht="12.75">
      <c r="B189">
        <v>6.69843</v>
      </c>
      <c r="C189">
        <v>105</v>
      </c>
      <c r="D189">
        <f t="shared" si="2"/>
        <v>98.13084112149532</v>
      </c>
    </row>
    <row r="190" spans="2:4" ht="12.75">
      <c r="B190">
        <v>6.73432</v>
      </c>
      <c r="C190">
        <v>106</v>
      </c>
      <c r="D190">
        <f t="shared" si="2"/>
        <v>99.06542056074767</v>
      </c>
    </row>
    <row r="191" spans="2:4" ht="12.75">
      <c r="B191">
        <v>6.770213</v>
      </c>
      <c r="C191">
        <v>106</v>
      </c>
      <c r="D191">
        <f t="shared" si="2"/>
        <v>99.06542056074767</v>
      </c>
    </row>
    <row r="192" spans="2:4" ht="12.75">
      <c r="B192">
        <v>6.806105</v>
      </c>
      <c r="C192">
        <v>106</v>
      </c>
      <c r="D192">
        <f t="shared" si="2"/>
        <v>99.06542056074767</v>
      </c>
    </row>
    <row r="193" spans="2:4" ht="12.75">
      <c r="B193">
        <v>6.841997</v>
      </c>
      <c r="C193">
        <v>106</v>
      </c>
      <c r="D193">
        <f t="shared" si="2"/>
        <v>99.06542056074767</v>
      </c>
    </row>
    <row r="194" spans="2:4" ht="12.75">
      <c r="B194">
        <v>6.87789</v>
      </c>
      <c r="C194">
        <v>106</v>
      </c>
      <c r="D194">
        <f t="shared" si="2"/>
        <v>99.06542056074767</v>
      </c>
    </row>
    <row r="195" spans="2:4" ht="12.75">
      <c r="B195">
        <v>6.91378</v>
      </c>
      <c r="C195">
        <v>106</v>
      </c>
      <c r="D195">
        <f t="shared" si="2"/>
        <v>99.06542056074767</v>
      </c>
    </row>
    <row r="196" spans="2:4" ht="12.75">
      <c r="B196">
        <v>6.949673</v>
      </c>
      <c r="C196">
        <v>106</v>
      </c>
      <c r="D196">
        <f aca="true" t="shared" si="3" ref="D196:D257">100*(C196/$C$257)</f>
        <v>99.06542056074767</v>
      </c>
    </row>
    <row r="197" spans="2:4" ht="12.75">
      <c r="B197">
        <v>6.985565</v>
      </c>
      <c r="C197">
        <v>106</v>
      </c>
      <c r="D197">
        <f t="shared" si="3"/>
        <v>99.06542056074767</v>
      </c>
    </row>
    <row r="198" spans="2:4" ht="12.75">
      <c r="B198">
        <v>7.021457</v>
      </c>
      <c r="C198">
        <v>106</v>
      </c>
      <c r="D198">
        <f t="shared" si="3"/>
        <v>99.06542056074767</v>
      </c>
    </row>
    <row r="199" spans="2:4" ht="12.75">
      <c r="B199">
        <v>7.05735</v>
      </c>
      <c r="C199">
        <v>106</v>
      </c>
      <c r="D199">
        <f t="shared" si="3"/>
        <v>99.06542056074767</v>
      </c>
    </row>
    <row r="200" spans="2:4" ht="12.75">
      <c r="B200">
        <v>7.09324</v>
      </c>
      <c r="C200">
        <v>106</v>
      </c>
      <c r="D200">
        <f t="shared" si="3"/>
        <v>99.06542056074767</v>
      </c>
    </row>
    <row r="201" spans="2:4" ht="12.75">
      <c r="B201">
        <v>7.129133</v>
      </c>
      <c r="C201">
        <v>106</v>
      </c>
      <c r="D201">
        <f t="shared" si="3"/>
        <v>99.06542056074767</v>
      </c>
    </row>
    <row r="202" spans="2:4" ht="12.75">
      <c r="B202">
        <v>7.165025</v>
      </c>
      <c r="C202">
        <v>106</v>
      </c>
      <c r="D202">
        <f t="shared" si="3"/>
        <v>99.06542056074767</v>
      </c>
    </row>
    <row r="203" spans="2:4" ht="12.75">
      <c r="B203">
        <v>7.200917</v>
      </c>
      <c r="C203">
        <v>106</v>
      </c>
      <c r="D203">
        <f t="shared" si="3"/>
        <v>99.06542056074767</v>
      </c>
    </row>
    <row r="204" spans="2:4" ht="12.75">
      <c r="B204">
        <v>7.23681</v>
      </c>
      <c r="C204">
        <v>106</v>
      </c>
      <c r="D204">
        <f t="shared" si="3"/>
        <v>99.06542056074767</v>
      </c>
    </row>
    <row r="205" spans="2:4" ht="12.75">
      <c r="B205">
        <v>7.2727</v>
      </c>
      <c r="C205">
        <v>106</v>
      </c>
      <c r="D205">
        <f t="shared" si="3"/>
        <v>99.06542056074767</v>
      </c>
    </row>
    <row r="206" spans="2:4" ht="12.75">
      <c r="B206">
        <v>7.308593</v>
      </c>
      <c r="C206">
        <v>106</v>
      </c>
      <c r="D206">
        <f t="shared" si="3"/>
        <v>99.06542056074767</v>
      </c>
    </row>
    <row r="207" spans="2:4" ht="12.75">
      <c r="B207">
        <v>7.344485</v>
      </c>
      <c r="C207">
        <v>106</v>
      </c>
      <c r="D207">
        <f t="shared" si="3"/>
        <v>99.06542056074767</v>
      </c>
    </row>
    <row r="208" spans="2:4" ht="12.75">
      <c r="B208">
        <v>7.380377</v>
      </c>
      <c r="C208">
        <v>106</v>
      </c>
      <c r="D208">
        <f t="shared" si="3"/>
        <v>99.06542056074767</v>
      </c>
    </row>
    <row r="209" spans="2:4" ht="12.75">
      <c r="B209">
        <v>7.41627</v>
      </c>
      <c r="C209">
        <v>106</v>
      </c>
      <c r="D209">
        <f t="shared" si="3"/>
        <v>99.06542056074767</v>
      </c>
    </row>
    <row r="210" spans="2:4" ht="12.75">
      <c r="B210">
        <v>7.45216</v>
      </c>
      <c r="C210">
        <v>106</v>
      </c>
      <c r="D210">
        <f t="shared" si="3"/>
        <v>99.06542056074767</v>
      </c>
    </row>
    <row r="211" spans="2:4" ht="12.75">
      <c r="B211">
        <v>7.488054</v>
      </c>
      <c r="C211">
        <v>106</v>
      </c>
      <c r="D211">
        <f t="shared" si="3"/>
        <v>99.06542056074767</v>
      </c>
    </row>
    <row r="212" spans="2:4" ht="12.75">
      <c r="B212">
        <v>7.523946</v>
      </c>
      <c r="C212">
        <v>106</v>
      </c>
      <c r="D212">
        <f t="shared" si="3"/>
        <v>99.06542056074767</v>
      </c>
    </row>
    <row r="213" spans="2:4" ht="12.75">
      <c r="B213">
        <v>7.55984</v>
      </c>
      <c r="C213">
        <v>106</v>
      </c>
      <c r="D213">
        <f t="shared" si="3"/>
        <v>99.06542056074767</v>
      </c>
    </row>
    <row r="214" spans="2:4" ht="12.75">
      <c r="B214">
        <v>7.59573</v>
      </c>
      <c r="C214">
        <v>106</v>
      </c>
      <c r="D214">
        <f t="shared" si="3"/>
        <v>99.06542056074767</v>
      </c>
    </row>
    <row r="215" spans="2:4" ht="12.75">
      <c r="B215">
        <v>7.63162</v>
      </c>
      <c r="C215">
        <v>106</v>
      </c>
      <c r="D215">
        <f t="shared" si="3"/>
        <v>99.06542056074767</v>
      </c>
    </row>
    <row r="216" spans="2:4" ht="12.75">
      <c r="B216">
        <v>7.667514</v>
      </c>
      <c r="C216">
        <v>106</v>
      </c>
      <c r="D216">
        <f t="shared" si="3"/>
        <v>99.06542056074767</v>
      </c>
    </row>
    <row r="217" spans="2:4" ht="12.75">
      <c r="B217">
        <v>7.703406</v>
      </c>
      <c r="C217">
        <v>106</v>
      </c>
      <c r="D217">
        <f t="shared" si="3"/>
        <v>99.06542056074767</v>
      </c>
    </row>
    <row r="218" spans="2:4" ht="12.75">
      <c r="B218">
        <v>7.7393</v>
      </c>
      <c r="C218">
        <v>106</v>
      </c>
      <c r="D218">
        <f t="shared" si="3"/>
        <v>99.06542056074767</v>
      </c>
    </row>
    <row r="219" spans="2:4" ht="12.75">
      <c r="B219">
        <v>7.77519</v>
      </c>
      <c r="C219">
        <v>106</v>
      </c>
      <c r="D219">
        <f t="shared" si="3"/>
        <v>99.06542056074767</v>
      </c>
    </row>
    <row r="220" spans="2:4" ht="12.75">
      <c r="B220">
        <v>7.81108</v>
      </c>
      <c r="C220">
        <v>106</v>
      </c>
      <c r="D220">
        <f t="shared" si="3"/>
        <v>99.06542056074767</v>
      </c>
    </row>
    <row r="221" spans="2:4" ht="12.75">
      <c r="B221">
        <v>7.846974</v>
      </c>
      <c r="C221">
        <v>106</v>
      </c>
      <c r="D221">
        <f t="shared" si="3"/>
        <v>99.06542056074767</v>
      </c>
    </row>
    <row r="222" spans="2:4" ht="12.75">
      <c r="B222">
        <v>7.882866</v>
      </c>
      <c r="C222">
        <v>106</v>
      </c>
      <c r="D222">
        <f t="shared" si="3"/>
        <v>99.06542056074767</v>
      </c>
    </row>
    <row r="223" spans="2:4" ht="12.75">
      <c r="B223">
        <v>7.91876</v>
      </c>
      <c r="C223">
        <v>106</v>
      </c>
      <c r="D223">
        <f t="shared" si="3"/>
        <v>99.06542056074767</v>
      </c>
    </row>
    <row r="224" spans="2:4" ht="12.75">
      <c r="B224">
        <v>7.95465</v>
      </c>
      <c r="C224">
        <v>106</v>
      </c>
      <c r="D224">
        <f t="shared" si="3"/>
        <v>99.06542056074767</v>
      </c>
    </row>
    <row r="225" spans="2:4" ht="12.75">
      <c r="B225">
        <v>7.99054</v>
      </c>
      <c r="C225">
        <v>106</v>
      </c>
      <c r="D225">
        <f t="shared" si="3"/>
        <v>99.06542056074767</v>
      </c>
    </row>
    <row r="226" spans="2:4" ht="12.75">
      <c r="B226">
        <v>8.026434</v>
      </c>
      <c r="C226">
        <v>106</v>
      </c>
      <c r="D226">
        <f t="shared" si="3"/>
        <v>99.06542056074767</v>
      </c>
    </row>
    <row r="227" spans="2:4" ht="12.75">
      <c r="B227">
        <v>8.062326</v>
      </c>
      <c r="C227">
        <v>106</v>
      </c>
      <c r="D227">
        <f t="shared" si="3"/>
        <v>99.06542056074767</v>
      </c>
    </row>
    <row r="228" spans="2:4" ht="12.75">
      <c r="B228">
        <v>8.09822</v>
      </c>
      <c r="C228">
        <v>106</v>
      </c>
      <c r="D228">
        <f t="shared" si="3"/>
        <v>99.06542056074767</v>
      </c>
    </row>
    <row r="229" spans="2:4" ht="12.75">
      <c r="B229">
        <v>8.13411</v>
      </c>
      <c r="C229">
        <v>106</v>
      </c>
      <c r="D229">
        <f t="shared" si="3"/>
        <v>99.06542056074767</v>
      </c>
    </row>
    <row r="230" spans="2:4" ht="12.75">
      <c r="B230">
        <v>8.17</v>
      </c>
      <c r="C230">
        <v>106</v>
      </c>
      <c r="D230">
        <f t="shared" si="3"/>
        <v>99.06542056074767</v>
      </c>
    </row>
    <row r="231" spans="2:4" ht="12.75">
      <c r="B231">
        <v>8.205894</v>
      </c>
      <c r="C231">
        <v>106</v>
      </c>
      <c r="D231">
        <f t="shared" si="3"/>
        <v>99.06542056074767</v>
      </c>
    </row>
    <row r="232" spans="2:4" ht="12.75">
      <c r="B232">
        <v>8.241786</v>
      </c>
      <c r="C232">
        <v>106</v>
      </c>
      <c r="D232">
        <f t="shared" si="3"/>
        <v>99.06542056074767</v>
      </c>
    </row>
    <row r="233" spans="2:4" ht="12.75">
      <c r="B233">
        <v>8.27768</v>
      </c>
      <c r="C233">
        <v>106</v>
      </c>
      <c r="D233">
        <f t="shared" si="3"/>
        <v>99.06542056074767</v>
      </c>
    </row>
    <row r="234" spans="2:4" ht="12.75">
      <c r="B234">
        <v>8.31357</v>
      </c>
      <c r="C234">
        <v>106</v>
      </c>
      <c r="D234">
        <f t="shared" si="3"/>
        <v>99.06542056074767</v>
      </c>
    </row>
    <row r="235" spans="2:4" ht="12.75">
      <c r="B235">
        <v>8.349463</v>
      </c>
      <c r="C235">
        <v>106</v>
      </c>
      <c r="D235">
        <f t="shared" si="3"/>
        <v>99.06542056074767</v>
      </c>
    </row>
    <row r="236" spans="2:4" ht="12.75">
      <c r="B236">
        <v>8.385354</v>
      </c>
      <c r="C236">
        <v>106</v>
      </c>
      <c r="D236">
        <f t="shared" si="3"/>
        <v>99.06542056074767</v>
      </c>
    </row>
    <row r="237" spans="2:4" ht="12.75">
      <c r="B237">
        <v>8.421247</v>
      </c>
      <c r="C237">
        <v>106</v>
      </c>
      <c r="D237">
        <f t="shared" si="3"/>
        <v>99.06542056074767</v>
      </c>
    </row>
    <row r="238" spans="2:4" ht="12.75">
      <c r="B238">
        <v>8.45714</v>
      </c>
      <c r="C238">
        <v>106</v>
      </c>
      <c r="D238">
        <f t="shared" si="3"/>
        <v>99.06542056074767</v>
      </c>
    </row>
    <row r="239" spans="2:4" ht="12.75">
      <c r="B239">
        <v>8.49303</v>
      </c>
      <c r="C239">
        <v>106</v>
      </c>
      <c r="D239">
        <f t="shared" si="3"/>
        <v>99.06542056074767</v>
      </c>
    </row>
    <row r="240" spans="2:4" ht="12.75">
      <c r="B240">
        <v>8.528923</v>
      </c>
      <c r="C240">
        <v>106</v>
      </c>
      <c r="D240">
        <f t="shared" si="3"/>
        <v>99.06542056074767</v>
      </c>
    </row>
    <row r="241" spans="2:4" ht="12.75">
      <c r="B241">
        <v>8.564815</v>
      </c>
      <c r="C241">
        <v>106</v>
      </c>
      <c r="D241">
        <f t="shared" si="3"/>
        <v>99.06542056074767</v>
      </c>
    </row>
    <row r="242" spans="2:4" ht="12.75">
      <c r="B242">
        <v>8.600707</v>
      </c>
      <c r="C242">
        <v>106</v>
      </c>
      <c r="D242">
        <f t="shared" si="3"/>
        <v>99.06542056074767</v>
      </c>
    </row>
    <row r="243" spans="2:4" ht="12.75">
      <c r="B243">
        <v>8.6366</v>
      </c>
      <c r="C243">
        <v>106</v>
      </c>
      <c r="D243">
        <f t="shared" si="3"/>
        <v>99.06542056074767</v>
      </c>
    </row>
    <row r="244" spans="2:4" ht="12.75">
      <c r="B244">
        <v>8.67249</v>
      </c>
      <c r="C244">
        <v>106</v>
      </c>
      <c r="D244">
        <f t="shared" si="3"/>
        <v>99.06542056074767</v>
      </c>
    </row>
    <row r="245" spans="2:4" ht="12.75">
      <c r="B245">
        <v>8.708383</v>
      </c>
      <c r="C245">
        <v>106</v>
      </c>
      <c r="D245">
        <f t="shared" si="3"/>
        <v>99.06542056074767</v>
      </c>
    </row>
    <row r="246" spans="2:4" ht="12.75">
      <c r="B246">
        <v>8.744275</v>
      </c>
      <c r="C246">
        <v>106</v>
      </c>
      <c r="D246">
        <f t="shared" si="3"/>
        <v>99.06542056074767</v>
      </c>
    </row>
    <row r="247" spans="2:4" ht="12.75">
      <c r="B247">
        <v>8.780167</v>
      </c>
      <c r="C247">
        <v>106</v>
      </c>
      <c r="D247">
        <f t="shared" si="3"/>
        <v>99.06542056074767</v>
      </c>
    </row>
    <row r="248" spans="2:4" ht="12.75">
      <c r="B248">
        <v>8.81606</v>
      </c>
      <c r="C248">
        <v>106</v>
      </c>
      <c r="D248">
        <f t="shared" si="3"/>
        <v>99.06542056074767</v>
      </c>
    </row>
    <row r="249" spans="2:4" ht="12.75">
      <c r="B249">
        <v>8.85195</v>
      </c>
      <c r="C249">
        <v>106</v>
      </c>
      <c r="D249">
        <f t="shared" si="3"/>
        <v>99.06542056074767</v>
      </c>
    </row>
    <row r="250" spans="2:4" ht="12.75">
      <c r="B250">
        <v>8.887843</v>
      </c>
      <c r="C250">
        <v>106</v>
      </c>
      <c r="D250">
        <f t="shared" si="3"/>
        <v>99.06542056074767</v>
      </c>
    </row>
    <row r="251" spans="2:4" ht="12.75">
      <c r="B251">
        <v>8.923735</v>
      </c>
      <c r="C251">
        <v>106</v>
      </c>
      <c r="D251">
        <f t="shared" si="3"/>
        <v>99.06542056074767</v>
      </c>
    </row>
    <row r="252" spans="2:4" ht="12.75">
      <c r="B252">
        <v>8.95963</v>
      </c>
      <c r="C252">
        <v>106</v>
      </c>
      <c r="D252">
        <f t="shared" si="3"/>
        <v>99.06542056074767</v>
      </c>
    </row>
    <row r="253" spans="2:4" ht="12.75">
      <c r="B253">
        <v>8.99552</v>
      </c>
      <c r="C253">
        <v>106</v>
      </c>
      <c r="D253">
        <f t="shared" si="3"/>
        <v>99.06542056074767</v>
      </c>
    </row>
    <row r="254" spans="2:4" ht="12.75">
      <c r="B254">
        <v>9.03141</v>
      </c>
      <c r="C254">
        <v>106</v>
      </c>
      <c r="D254">
        <f t="shared" si="3"/>
        <v>99.06542056074767</v>
      </c>
    </row>
    <row r="255" spans="2:4" ht="12.75">
      <c r="B255">
        <v>9.067303</v>
      </c>
      <c r="C255">
        <v>106</v>
      </c>
      <c r="D255">
        <f t="shared" si="3"/>
        <v>99.06542056074767</v>
      </c>
    </row>
    <row r="256" spans="2:4" ht="12.75">
      <c r="B256">
        <v>9.103196</v>
      </c>
      <c r="C256">
        <v>106</v>
      </c>
      <c r="D256">
        <f t="shared" si="3"/>
        <v>99.06542056074767</v>
      </c>
    </row>
    <row r="257" spans="2:4" ht="12.75">
      <c r="B257">
        <v>9.139087</v>
      </c>
      <c r="C257">
        <v>107</v>
      </c>
      <c r="D257">
        <f t="shared" si="3"/>
        <v>100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Universiteit Utrecht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Riezebos</dc:creator>
  <cp:keywords/>
  <dc:description/>
  <cp:lastModifiedBy>Hans Riezebos</cp:lastModifiedBy>
  <cp:lastPrinted>1999-01-04T14:03:32Z</cp:lastPrinted>
  <dcterms:created xsi:type="dcterms:W3CDTF">1998-12-21T14:57:07Z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